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8_{BE2BC6C4-7D05-42B2-8364-65585446E0C7}" xr6:coauthVersionLast="47" xr6:coauthVersionMax="47" xr10:uidLastSave="{00000000-0000-0000-0000-000000000000}"/>
  <bookViews>
    <workbookView xWindow="-108" yWindow="-108" windowWidth="23256" windowHeight="12576" xr2:uid="{1F3AB3C3-7FBF-433A-B1A5-E871CDCE3104}"/>
  </bookViews>
  <sheets>
    <sheet name="podporen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<sst xmlns="http://schemas.openxmlformats.org/spreadsheetml/2006/main" count="82" uniqueCount="58">
  <si>
    <t xml:space="preserve">Č. </t>
  </si>
  <si>
    <t>Rozhodnutie správnej rady</t>
  </si>
  <si>
    <t>Predkladateľ</t>
  </si>
  <si>
    <t>Názov projektu</t>
  </si>
  <si>
    <t>Oblasť podpory</t>
  </si>
  <si>
    <t>Podporená suma</t>
  </si>
  <si>
    <t>Anotácia</t>
  </si>
  <si>
    <t>ZELENÁČI Hanušovce nad Topľou</t>
  </si>
  <si>
    <t>Základná organizácia Slovenského zväzu včelárov Nitra</t>
  </si>
  <si>
    <t>LAVAS, o.z.</t>
  </si>
  <si>
    <t>Obec Veterná Poruba</t>
  </si>
  <si>
    <t>Bratislavské dobrovoľnícke centrum</t>
  </si>
  <si>
    <t>Obec Plavecké Podhradie</t>
  </si>
  <si>
    <t>GREEN Society</t>
  </si>
  <si>
    <t>Obec Drahovce</t>
  </si>
  <si>
    <t>Mesto Poltár</t>
  </si>
  <si>
    <t>Mesto Komárno</t>
  </si>
  <si>
    <t>TUR</t>
  </si>
  <si>
    <t>Obec Dúbravy</t>
  </si>
  <si>
    <t>OZ SPOLU PRE VŠETKÝCH</t>
  </si>
  <si>
    <t>Obec Krahule</t>
  </si>
  <si>
    <t>Keď kvitnú stromy, kvitnú aj naše srdcia</t>
  </si>
  <si>
    <t>Včelárske slávnosti</t>
  </si>
  <si>
    <t>ELA A VŠELIPKO</t>
  </si>
  <si>
    <t>Park mladých</t>
  </si>
  <si>
    <t>Pomáhame cez dobrovoľníctvo (Zelené dni a Týždeň dobrovoľníctva)</t>
  </si>
  <si>
    <t>Revitalizácia  verejného priestranstva pri autobusovej zastávke v obci Plavecké Podhradie y</t>
  </si>
  <si>
    <t>Nech Ťahanovce nestratia srdce</t>
  </si>
  <si>
    <t>Bezbariérový prístup na vonkajšie ihrisko</t>
  </si>
  <si>
    <t>Za krajšie mesto</t>
  </si>
  <si>
    <t>Sadíme budúcnosť</t>
  </si>
  <si>
    <t>EKOTOPFILM</t>
  </si>
  <si>
    <t>Výsadba zelene na verejnom priestranstve</t>
  </si>
  <si>
    <t>Rozvoj a podpora trávenia času v prírode</t>
  </si>
  <si>
    <t>Ochrana a tvorba životného prostredia</t>
  </si>
  <si>
    <t>ochrana a tvorba životného prostredia</t>
  </si>
  <si>
    <t>Cieľom projektu je vytvorenie medzigeneračnej záhrady ako miesta stretávania jednotlivých generácií v meste, ktoré žijú vedľa seba ale nie spolu. Vzájomné poznanie a strávený čas v upravenom kvetinovom záhone môže prispieť k vyššej tolerancii v meste a vzájomnému pochopeniu. Zámerom projektu je kultivácia zanedbaného priestoru na pešej zóne tak, aby v ňom bol život a to v skutočnom zmysle slova, opustený priestor nahradiť živou prírodou ale aj v prenesenom, aby sa život vrátil na miesta, ktorými človek len prechádza. Aktivitou projektu je spoločná brigáda, do ktorej sa zapoja nielen členovia združenia, ale aj deti z materskej školy a komunitného centra a široká verejnosť. Keďže sa aktivita bude realizovať v jarných mesiacoch, bude spojená s prednáškou a praktickou ukážkou toho, aké rastliny sú vhodné do záhradky, ktoré plnia okrem okrasnej aj úžitkovej funkciu a aké chyby ľudia robia pri sadení kvetov a stromov najčastejšie. Prístup k projektu je taký, že ho robí komunita pre seba, ktorá nemôže pasívne očakávať, že to niekto urobí za nich, preto sa sami púšťajú do práce. Pracuje sa s trvácnymi rastlinami a kríkmi, plody práce teda budú zachované aj pre ďalšiu generáciu. Finančné prostriedky budú použité na rastliny, potreby a náradie na úpravu záhonov.</t>
  </si>
  <si>
    <t>Projekt "Nech Ťahanovce nestratia srdce" je spoločná iniciatíva medzi mestskou časťou Košice - Sídlisko Ťahanovce a občianskymi združeniami Green Society a LiKE - Máme radi Košice s cieľom osadiť verejne prístupný automatický externý defibrilátor v športovom areáli Olympia. Cieľom je poskytnúť možnosť rýchlej reakcie v prípade urgentnej situácie s kardiovaskulárnym ochorením a zvýšiť tak šance na prežitie pacienta. Cieľom projektu je rozšíriť ponuku AED defibrilátorov na sídlisku Ťahanovce a priblížiť sa tak štandardom zahraničia. V rámci mestskej časti pravidelne navyšujeme počet týchto zariadení a máme aj vytipované lokality na ich osadenie. Táto iniciatíva je dôležitým krokom v zlepšovaní zdravotnej starostlivosti nielen pre obyvateľov sídliska a poskytuje pozitívny príklad pre iné mestské časti v Košiciach. Finančné prostriedky budú použité na defibrilátor, workshopy, inštruktáž.</t>
  </si>
  <si>
    <t>Mesto Komárno sa rozhodlo zaviesť inovatívne riešenie založené na prírode, ktoré kladne ovplyvní v budúcnosti rôzne environmentálne problémy, zlepšením tepelnej pohody, zlepšením odtoku dažďovej vody a zmiernením znečistenia ovzdušia v meste. V rámci projektu plánuje mesto vytvoriť vlastnú stromčekovú škôlku, aby mohlo vysádzať do svojich parkov, sídliskovej zelene, zelených koridorov kvalitné a zdravé dreviny. Veria, že najúčinnejšou zbraňou proti klimatickým zmenám je výsadba stromov. Na základe tohto riešenia sa vytvorí kvalitnejšie mestské prostredie, ktoré bude v harmónii s potrebami obyvateľov, ale aj zvierat a hmyzu, ktoré žijú v okolí. Finančné prostriedky budú použité na nákup drevín, zeminy a plastového kontajnera.</t>
  </si>
  <si>
    <t xml:space="preserve">Cieľom projektu je pred zariadením pre seniorov vytvoriť oddychovú zónu výsadbou javorov, kvetín, medonosných rastlín a okrasných kríkov, čím sa podporí zadržiavanie vlahy v krajine a zveľadí sa priestor na brehu miestneho potoka. Projekt budú realizovať dobrovoľníci, pracovníci zariadenia pre seniorov, seniori z obce a zariadenia. Do projektu je plánované zapojiť aj deti materskej školy v obci ako súčasť environmentálnej výchovy a budovanie vzťahu k regionálnej zeleni. Z výsledku projektu sa budú tešiť nielen všetci zúčastnení na realizácii projektu, ale aj návštevníci zariadenia pre seniorov, turisti, mladé mamičky s deťmi a obyvatelia obce, ktorí sa radi prechádzajú na otvorenom priestranstve zariadenia pre seniorov. Cieľom projektu je aj pritiahnuť do nového atraktívneho priestranstva areálu zariadenia pre seniorov ľudí, aby sa zhovorčiví klienti - starkí a starenky necítili opustení. Mnohí z nich sú z rôznych regiónov Slovenska a príbuzní ich navštevujú jeden krát týždenne. Potešia sa každému, kto príde do areálu, sadne si k nim na lavičku a nadviaže s nimi rozhovor. Finančné prostriedky budú použité na vyhĺbenie potrebných jám, výsadku krov, trvaliek, založenie záhonu aj s obrubou, na nákup mulčovacej kôry a stromov a rastlín.  </t>
  </si>
  <si>
    <t>8. februára 2023</t>
  </si>
  <si>
    <t>30. marca 2023</t>
  </si>
  <si>
    <t>25. mája 2023</t>
  </si>
  <si>
    <t>3. novembra 2023</t>
  </si>
  <si>
    <t>23. novembra 2023</t>
  </si>
  <si>
    <t>Cieľom projektu je zorganizovať jedinečné osvetové podujatie s názvom „Včelárske slávnosti“, ktoré sa uskutoční na deň Zeme 22.4.2023. Miestom realizácie bude Slovenské poľnohospodárske múzeum v Nitre (SPM), kde je zároveň plánované vysadiť stromy pre opeľovače. Hlavnou myšlienkou podujatia je osveta, podpora včelárstva a zviditeľnenie múzea. Zábavnou formou cez eko-divadielka, ekovýchovu, eko-hudobnú produkciu máme záujem vzdelávať nielen včelárov ale aj verejnosť. Z pripravovaného nultého ročníka včelárskeho podujatia je cieľom vytvoriť tradíciu. Téma ochrany včiel, výsadba nektárodajných stromov, zvýšenie včelárskej pastvy a ekologické aktivity prispievajú k zlepšeniu ekologických pomerov v Nitre a okolí, ale aj v celej krajine. Finančné prostriedky budú použité na technické zabezpečenie, výsadbu nektárodajných stromov, tematické darčeky a odmeny do súťaží pre deti.</t>
  </si>
  <si>
    <t>Cieľom projektu je naučiť najmenšie deti, ako sa k prírode a k životnému prostrediu správať, ako ho ochraňovať, prečo zbytočne nepoužívať plasty, alebo ako správne separovať odpad. Aby sa to mohli všetko naučiť, musia v prvom rade poznať našu prírodu a prostredie, v ktorom žijeme. V dnešnej dobe, viac ako inokedy, je ochrana životného prostredia témou číslo jeden. Znečisťovanie prírody, nadmerné znečistenie ovzdušia a používanie plastov, nelegálne skládky i nedostatočné separovanie odpadu. To sú len niektoré základné problémy, na ktoré by sa novým projektom poukázalo.  Prostredníctvom jednoduchých príbehov a animovaných postavičiek (prváčky Ely a jej kamaráta malého konárika zo starej lipy Všelipka) sa môžu deti spoločne učiť. Jednotlivé témy budú spracované v krátkych 8 – 10 minútových animovano-dokumentárnych filmoch a prostredníctvom internetu poskytnuté na stiahnutie pre všetkých zdarma, (okrem osôb a spoločností, ktoré by materiály chceli použiť na ďalšie komerčné využitie). Všetky materiály budú spracované s dôrazom na ekológiu a životné prostredie a budú dôkladne konzultované s príslušnými odborníkmi jednotlivých odvetví. K projektu je pripravená kniha ELA A VŠELIPKO, pomocou kotrej sa deti môžu učiť jednotlivé témy aj mimo internetu a televízie. Finančné prostriedky budú použité na výrobu knihy.</t>
  </si>
  <si>
    <t>Projekt má názov Park mladých. Názov je symbolický, keďže o vytvorenie oddychovej zóny a parku majú hlavne záujem mladí ľudia, ktorí sú pýchou obce. Projekt bude realizovaný skupinou ľudí od 25 do 30 rokov. Hlavným ťahúňom projektu je sám starosta obce, ktorý má iba 25 rokov! Projekt je určený pre všetky vekové kategórie občanov obce. Pre deti, ktoré sa môžu v parku zahrať. Pre dôchodcov ktorí si môžu v parku oddýchnuť a pozhovárať. Pre mladých ľudí, ktorí sa budú mať, kde stretávať ale aj pre mamičky s kočíkmi. Park by slúžil pre úplne všetkých. Hlavným cieľom projektu je vytvorenie malej rekreačnej zóny, v strede ktorej by sa nachádzalo malé jazierko. Okolie jazierka by tvorili 4 rôzne zóny drevín. Ihličnatá zmes drevín, listnatá zmes drevín, okrasné dreviny a takzvaná záhradná zmes drevín. Ihličnaté dreviny sú typické pre naše vysokohorské okolie. Listnaté dreviny sú ich prímesou a taktiež sa nachádzajú v nižších polohách Liptova. Okrasné kríky sa nachádzajú v každej záhradke a ovocné dreviny taktiež. Finančné prostriedky budú použité na nákup drevín, materiál na lavičky a vytvorenie jazierka.</t>
  </si>
  <si>
    <t>Cieľom projektu je ochrana a tvorba životného prostredia prostredníctvom dobrovoľníckych aktivít. Je určený širokej verejnosti, každý si môže vybrať dobrovoľnícku činnosť, v ktorej bude pomáhať a oboznámi sa viac aj s aktuálnymi environmentálnymi témami. Realizátorom projektu je Bratislavské dobrovoľnícke centrum, ktoré nadväzuje na pozitívnu skúsenosť a záujem verejnosti z minulých rokov zapájať sa do jednorazových dobrovoľníckych činností. Pre dobrovoľníkov je to príležitosť vyskúšať si dobrovoľníctvo v téme ochrany životného prostredia, získavať skúsenosti a nové poznatky pri tejto téme s verejnoprospešným cieľom. Taktiež Bratislavské dobrovoľnícke centrum (BDC) spolupracuje s organizáciami (občianske združenia, neziskové organizácie, mestá, obce, verejné inštitúcie, školy, ktoré môžu poberať dobrovoľnícku pomoc), ktoré budú zapojené do projektu. Hlavné aktivity budú prebiehať 19.-20. mája 2023 (Zelené dni) a 23.-29. júna 2023 (Týždeň dobrovoľníctva). Projekt chce prilákať nových dobrovoľníkov, prepojiť ich s organizáciami a pomôcť zlepšiť prostredie, v ktorom žijeme prostredníctvom zapojenia do dobrovoľníctva. Aktivity budú zamerané na revitalizáciu prostredia, čistenie okolia, výsadbu zelenie a pod. Taktiež má ambíciu zvýšiť záujem verejnosti o svoje okolie. Finančné prostriedky budú použité na spotrebný materiál.</t>
  </si>
  <si>
    <t>Cieľom projektu je zveľadenie a sfunkčnenie priestoru pre potreby obyvateľov obce ako i turistov. Verejný priestor v okolí autobusovej zastávky svojím aktuálnym stavom nespĺňa funkciu verejného priestranstva. Na tejto autobusovej zastávke sa sústreďuje veľký počet osôb. Pri realizácii prebehne úprava existujúceho terénu. Odstránia sa pôvodné poškodené a prebytočné dreviny. Osadia sa nové lavičky. Pre podporu životného prostredia sa vysadia stromy, kríky a kvetinové záhony. Po revitalizácii budú toto priestranstvo využívať ako obyvatelia obce tak aj turisti. Na realizácii sa budú podieľať obyvatelia obce. Nakoľko je obec najmenšou dedinkou v okrese Malacky ľudia sú tu veľmi súdržní a ochotní pomôcť pri akejkoľvek práci v dedine. Finančné prostriedky budú použité na lavičky, kvety, stromy, okrasný kameň.</t>
  </si>
  <si>
    <t>Cieľom projektu je zlepšiť životné podmienky občanov obce Drahovce vybudovaním bezbariérového prístupu k doplňovaným prvkom na futbalovom štadióne. Zámerom obce je k jestvujúcemu detskému ihrisku vybudovať letný šach a umiestniť teqbalový stôl. Projekt rieši zabezpečenie bezbariérového prístupu predĺžením jestvujúceho chodníka a vybudovaním stavebných častí zamýšľaných aktivít. Po realizácii stavebných prác plánujú realizátori dobrovoľnícky upraviť terén, vysadiť trávu a trvalky v okolí chodníka. Prevádzkovanie a údržbu zrealizovaných ihrísk budú tiež riešiť dobrovoľníckou činnosťou. Výsledkom projektu bude skvalitnenie života širokej verejnosti obce, poskytnutím možnosti tráviť čas skupinovými pohybovými aktivitami v príjemnom upravenom prostredí, ale aj dobrovoľníckymi aktivitami pri starostlivosti o vysadenú zeleň a okolie umiestnených hracích prvkov. Finančné prostriedky budú použité na odstránenie ornice, zakúpenie podkladu z kameniva, podkladu pod dlažbu, keramických dlaždíc, kladenie dlaždíc, kúpu obrubníka a jeho osadenie.</t>
  </si>
  <si>
    <t xml:space="preserve">Cieľom projektu je upraviť zelenú plochu voľne prístupných plôch. Rozvoj zelených mestských sietí, prostredníctvom výsadby zelene, je nielen účinné mitigačno-adaptačné opatrenie, ale má tiež pozitívny vplyv na uchovávanie biodiverzity. Viac rozkvitnutých kvetov bude tiež veľkým prínosom pre užitočný hmyz, motýle a ohrozené včely. Zakladanie a udržiavanie zelene je najlacnejším a najúčinnejším opatrením ako znížiť obsah CO2 v atmosfére a zároveň výrazne zvýšiť kvalitu života v meste. Mestá budúcnosti musia byť pod vplyvom nastupujúcej klimatickej zmeny odolnejšie a schopné zvládať všetky výzvy, ktoré táto zmena už v súčasnosti prináša, hlavným cieľom je spraviť mesto Poltár ekologickým. Výsadbu zelene plánujú organizátori realizovať v júli prostredníctvom pracovníkov mesta Poltár a pracovníkov Technických služieb mesta Poltár. Taktiež chcú osloviť aj obyvateľov mesta, ktorí sa na realizácii projektu budú podieľať ako dobrovoľníci. Predpokladané riešenie je inovatívne, zatiaľ neodskúšané, vychádzajú z dopytu ich cieľovej skupiny a pomocou projektu chcú zmerať jeho úspešnosť. Finančné prostriedky budú použité na nákup potrebných rastlín a hmyzí hotel. </t>
  </si>
  <si>
    <t>Filmový festival Ekotopfilm je najstarším a najväčším festivalom svojho druhu na svete. Tento rok oslavuje 50 výročie. Hlavným posolstvom festivalu je inšpiratívnym spôsobom meniť správanie spoločnosti vo vzťahu k životnému prostrediu a vytvoriť priestor k otvorenej diskusii o otázkach trvalo udržateľného rozvoja. Každoročne slovenskému divákovi prináša najnovšie dokumentárne filmy z celého sveta z oblasti ochrany životného prostredia a udržateľnosti. Hlavným cieľom festivalu je celkový regionálny rozvoj v oblastiach environmentálneho vzdelávania a osvety a popularizácie tém súvisiacich s trvalo udržateľným rozvojom. Projekt prispieva k dlhodobej pozitívnej zmene v správaní spoločnosti vo vzťahu k životnému prostrediu. V rámci medzinárodnej výmeny know-how a skúsenosti cez svoje filmové a sprievodné programy a hostí, interaktívnym spôsobom pozitívne ovplyvňuje DNA žiakov, študentov a verejnosti. Prepája kultúru, cestovný ruch, environmentálne témy a prináša najnovší svetový aj regionálny program. Podujatia sa zúčastnia žiaci základných a stredných škôl vo veku od 6-20 rokov v rámci doobedného JUNIOR festivalu a široká verejnosť počas poobedného programu. Vstupné na podujatie je pre všetkých zadarmo. Finančné prostriedky budú použité na programové zabezpečenie, marketing, materiálovo-technické zabezpečenie a prekladateľské služby.</t>
  </si>
  <si>
    <t>Cieľom projektu je revitalizovať dlhodobo zanedbávané územie lesoparku v meste Sliač. Zámerom OZ SPOLU PRE VŠETKÝCH je vytvorenie zaujímavého a bezpečného prostredia, ktoré priláka nie len obyvateľov mesta Sliač, ale aj návštevníkov z blízkeho okolia do parku, ktorý je národnou kultúrnou pamiatkou a bude ľudí motivovať k tráveniu spoločného voľného času v prírode. Tieto ciele chceme dosiahnuť vybudovaním dvoch nových náučných chodníkov a k nim patriacich altánkov, ako aj obnovou všetkých historických altánkov, ktoré sa v riešenom území nachádzajú. K chodníkom doplníme potrebný mobiliár a 60 informačno-náučný panelov, ktoré budú zdrojom informácií spätých s riešeným územím v oblasti histórie, fauny a flóry, ochrany životného prostredia a to aj vo vzťahu k zachovaniu prírodných liečivých zdrojov. Popri minerálnych prameňoch prejdú návštevníci náučným chodníkom k jazierkam, ktoré máme záujem obnoviť, prehĺbiť a oživiť rybami a vhodnými rastlinami. Z hľadiska bezpečnosti je pre OZ nevyhnutné doplnenie osvetlenia dvoch nových altánkov, ako aj rozšírenie verejného osvetlenia pozdĺž nového náučného chodníka o 7 lámp. Finančné prostriedky budú použité na spotrebný materiál.</t>
  </si>
  <si>
    <t>Turistická trasa Kremnických vrchov Krahule - Skalka je veľmi vyhľadávaná a obľúbená v letnom i v zimnom období širokou verejnosťou. Uvedená trasa je veľmi vyznávaná pre šport a okolitú prírode. Aktuálne je potrebné vyrobiť nové posedenie v prírode. Lavičky a stoly sú vplyvom času a počasia v nepoužívateľnom stave. Projekt bude slúžiť hlavne pre návštevníkov Kremnických vrchov. Cieľom aktivity je zlepšenie aktuálneho stavu, vybudovanie oddychových zón pre širokú verejnosť, zabezpečenie čistoty v prírode, odstránenie jestvujúceho nevyhovujúceho stavu a skrášlenie životného prostredia. Projekt bude realizovaný dobrovoľnícky.  Finančné prostriedky budú použité na spotrebný materiál.</t>
  </si>
  <si>
    <t>NA-TURE</t>
  </si>
  <si>
    <t>Festival NATURE</t>
  </si>
  <si>
    <t xml:space="preserve">Cieľom festivalu je kampaňou upozorniť na festival ako taký - na jeho zameranie a posolstvo. V rámci samotného festivalu ide o edukovanie návštevníka zábavnou formou, v rámci ktorého sa festival bude snažiť o vytvorenie čo najhlbšej stopy v snahe zabezpečiť šírenie našej myšlienky do čo najširšieho okolia. Atraktívnou formou bude poukázané na čo najviac možností ako neubližovať planéte. Či už jazdami na Tesle spojenými s workshopom, alebo divadlom pre deti, kde sa cez príbeh dozvedia ako sa správať k životnému prostrediu. Ďalšími aktivitami sú napríklad škola kompostovania, stavby zelených striech, ako správne kúriť pevným palivom (Populair), výučba recyklácie, známe osobnosti povedú workshopy s enviro zameraním a mnoho ďalšieho programu. Hlavným poslaním sú ale debaty s odborníkmi na klímu, biodiverzitu, cirkulárnu ekonomiku, emisie CO2, pesticídy, atď., cez ktoré bude divák vtiahnutý do daného problému a formou diskusie bude mať možnosť priamo sa zúčastniť riešení. Tie potom bude divák po zvyšok roka aplikovať v praxi a vplývať na svoje okolie. Finančné prostriedky budú použité na zvuk a zvukovú réžiu, prenájom stanov, stavbu areálu, oplotenie, stage, strechu a prenájom video techniky.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</si>
</sst>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Calibri"/>
      <family val="2"/>
      <charset val="238"/>
      <scheme val="minor"/>
    </font>
    <font>
      <b/>
      <sz val="9"/>
      <color rgb="FF000000"/>
      <name val="Arial"/>
      <family val="2"/>
      <charset val="238"/>
    </font>
    <font>
      <b/>
      <sz val="9"/>
      <name val="Arial"/>
      <family val="2"/>
      <charset val="238"/>
    </font>
    <font>
      <sz val="9"/>
      <color rgb="FF000000"/>
      <name val="Arial"/>
      <family val="2"/>
      <charset val="238"/>
    </font>
    <font>
      <sz val="9"/>
      <name val="Arial"/>
      <family val="2"/>
      <charset val="238"/>
    </font>
    <font>
      <sz val="9"/>
      <color theme="1"/>
      <name val="Arial"/>
      <family val="2"/>
      <charset val="238"/>
    </font>
    <font>
      <b/>
      <sz val="9"/>
      <color theme="1"/>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1" fillId="0" borderId="1" xfId="0" applyFont="1" applyBorder="1" applyAlignment="1">
      <alignment horizontal="left" vertical="top"/>
    </xf>
    <xf numFmtId="0" fontId="3" fillId="0" borderId="1" xfId="0" applyFont="1" applyBorder="1" applyAlignment="1">
      <alignment horizontal="left" vertical="top" wrapText="1"/>
    </xf>
    <xf numFmtId="0" fontId="1" fillId="0" borderId="1" xfId="0" applyFont="1" applyBorder="1" applyAlignment="1">
      <alignment vertical="top" wrapText="1"/>
    </xf>
    <xf numFmtId="0" fontId="3" fillId="0" borderId="1" xfId="0" applyFont="1" applyBorder="1" applyAlignment="1">
      <alignment vertical="top" wrapText="1"/>
    </xf>
    <xf numFmtId="164" fontId="3" fillId="0" borderId="1" xfId="0" applyNumberFormat="1" applyFont="1" applyBorder="1" applyAlignment="1">
      <alignment vertical="top" wrapText="1"/>
    </xf>
    <xf numFmtId="0" fontId="4" fillId="0" borderId="1" xfId="0" applyFont="1" applyBorder="1" applyAlignment="1">
      <alignment vertical="top" wrapText="1"/>
    </xf>
    <xf numFmtId="0" fontId="5" fillId="0" borderId="0" xfId="0" applyFont="1"/>
    <xf numFmtId="0" fontId="5" fillId="0" borderId="1" xfId="0" applyFont="1" applyBorder="1" applyAlignment="1">
      <alignment vertical="top" wrapText="1"/>
    </xf>
    <xf numFmtId="0" fontId="6" fillId="0" borderId="1" xfId="0" applyFont="1" applyBorder="1" applyAlignment="1">
      <alignment vertical="top" wrapText="1"/>
    </xf>
    <xf numFmtId="164" fontId="5" fillId="0" borderId="1" xfId="0" applyNumberFormat="1" applyFont="1" applyBorder="1" applyAlignment="1">
      <alignment vertical="top" wrapText="1"/>
    </xf>
    <xf numFmtId="0" fontId="6" fillId="0" borderId="0" xfId="0" applyFont="1" applyAlignment="1">
      <alignment horizontal="left"/>
    </xf>
    <xf numFmtId="164" fontId="6" fillId="2" borderId="0" xfId="0" applyNumberFormat="1" applyFont="1" applyFill="1" applyAlignment="1">
      <alignment vertical="top"/>
    </xf>
    <xf numFmtId="164" fontId="5" fillId="0" borderId="0" xfId="0" applyNumberFormat="1" applyFont="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97127-17A9-4FEE-8EC9-7AA5D5F42EFD}">
  <sheetPr>
    <pageSetUpPr fitToPage="1"/>
  </sheetPr>
  <dimension ref="A1:G17"/>
  <sheetViews>
    <sheetView tabSelected="1" workbookViewId="0">
      <pane ySplit="1" topLeftCell="A2" activePane="bottomLeft" state="frozen"/>
      <selection pane="bottomLeft" activeCell="C10" sqref="C10"/>
    </sheetView>
  </sheetViews>
  <sheetFormatPr defaultRowHeight="12" x14ac:dyDescent="0.25"/>
  <cols>
    <col min="1" max="1" width="4.44140625" style="15" customWidth="1"/>
    <col min="2" max="2" width="18.21875" style="11" customWidth="1"/>
    <col min="3" max="3" width="21.44140625" style="11" customWidth="1"/>
    <col min="4" max="4" width="26.33203125" style="11" customWidth="1"/>
    <col min="5" max="5" width="21.109375" style="11" customWidth="1"/>
    <col min="6" max="6" width="17.109375" style="17" customWidth="1"/>
    <col min="7" max="7" width="61" style="11" customWidth="1"/>
    <col min="8" max="16384" width="8.88671875" style="11"/>
  </cols>
  <sheetData>
    <row r="1" spans="1:7" ht="24" x14ac:dyDescent="0.2">
      <c r="A1" s="1" t="s">
        <v>0</v>
      </c>
      <c r="B1" s="2" t="s">
        <v>1</v>
      </c>
      <c r="C1" s="2" t="s">
        <v>2</v>
      </c>
      <c r="D1" s="2" t="s">
        <v>3</v>
      </c>
      <c r="E1" s="2" t="s">
        <v>4</v>
      </c>
      <c r="F1" s="3" t="s">
        <v>5</v>
      </c>
      <c r="G1" s="4" t="s">
        <v>6</v>
      </c>
    </row>
    <row r="2" spans="1:7" ht="182.4" x14ac:dyDescent="0.2">
      <c r="A2" s="5">
        <v>1</v>
      </c>
      <c r="B2" s="6" t="s">
        <v>40</v>
      </c>
      <c r="C2" s="7" t="s">
        <v>55</v>
      </c>
      <c r="D2" s="8" t="s">
        <v>56</v>
      </c>
      <c r="E2" s="8" t="s">
        <v>35</v>
      </c>
      <c r="F2" s="9">
        <v>1500</v>
      </c>
      <c r="G2" s="10" t="s">
        <v>57</v>
      </c>
    </row>
    <row r="3" spans="1:7" ht="193.8" x14ac:dyDescent="0.2">
      <c r="A3" s="5">
        <v>2</v>
      </c>
      <c r="B3" s="12" t="s">
        <v>40</v>
      </c>
      <c r="C3" s="13" t="s">
        <v>7</v>
      </c>
      <c r="D3" s="12" t="s">
        <v>21</v>
      </c>
      <c r="E3" s="12" t="s">
        <v>35</v>
      </c>
      <c r="F3" s="14">
        <v>2500</v>
      </c>
      <c r="G3" s="12" t="s">
        <v>36</v>
      </c>
    </row>
    <row r="4" spans="1:7" ht="136.80000000000001" x14ac:dyDescent="0.2">
      <c r="A4" s="5">
        <v>3</v>
      </c>
      <c r="B4" s="12" t="s">
        <v>41</v>
      </c>
      <c r="C4" s="13" t="s">
        <v>8</v>
      </c>
      <c r="D4" s="12" t="s">
        <v>22</v>
      </c>
      <c r="E4" s="12" t="s">
        <v>35</v>
      </c>
      <c r="F4" s="14">
        <v>2000</v>
      </c>
      <c r="G4" s="12" t="s">
        <v>45</v>
      </c>
    </row>
    <row r="5" spans="1:7" ht="205.2" x14ac:dyDescent="0.2">
      <c r="A5" s="5">
        <v>4</v>
      </c>
      <c r="B5" s="12" t="s">
        <v>41</v>
      </c>
      <c r="C5" s="13" t="s">
        <v>9</v>
      </c>
      <c r="D5" s="12" t="s">
        <v>23</v>
      </c>
      <c r="E5" s="12" t="s">
        <v>35</v>
      </c>
      <c r="F5" s="14">
        <v>7700</v>
      </c>
      <c r="G5" s="12" t="s">
        <v>46</v>
      </c>
    </row>
    <row r="6" spans="1:7" ht="171" x14ac:dyDescent="0.2">
      <c r="A6" s="5">
        <v>5</v>
      </c>
      <c r="B6" s="12" t="s">
        <v>41</v>
      </c>
      <c r="C6" s="13" t="s">
        <v>10</v>
      </c>
      <c r="D6" s="12" t="s">
        <v>24</v>
      </c>
      <c r="E6" s="12" t="s">
        <v>35</v>
      </c>
      <c r="F6" s="14">
        <v>1000</v>
      </c>
      <c r="G6" s="12" t="s">
        <v>47</v>
      </c>
    </row>
    <row r="7" spans="1:7" ht="205.2" x14ac:dyDescent="0.2">
      <c r="A7" s="5">
        <v>6</v>
      </c>
      <c r="B7" s="12" t="s">
        <v>41</v>
      </c>
      <c r="C7" s="13" t="s">
        <v>11</v>
      </c>
      <c r="D7" s="12" t="s">
        <v>25</v>
      </c>
      <c r="E7" s="12" t="s">
        <v>35</v>
      </c>
      <c r="F7" s="14">
        <v>865</v>
      </c>
      <c r="G7" s="12" t="s">
        <v>48</v>
      </c>
    </row>
    <row r="8" spans="1:7" ht="125.4" x14ac:dyDescent="0.2">
      <c r="A8" s="5">
        <v>7</v>
      </c>
      <c r="B8" s="12" t="s">
        <v>42</v>
      </c>
      <c r="C8" s="13" t="s">
        <v>12</v>
      </c>
      <c r="D8" s="12" t="s">
        <v>26</v>
      </c>
      <c r="E8" s="12" t="s">
        <v>35</v>
      </c>
      <c r="F8" s="14">
        <v>1000</v>
      </c>
      <c r="G8" s="12" t="s">
        <v>49</v>
      </c>
    </row>
    <row r="9" spans="1:7" ht="136.80000000000001" x14ac:dyDescent="0.2">
      <c r="A9" s="5">
        <v>8</v>
      </c>
      <c r="B9" s="12" t="s">
        <v>42</v>
      </c>
      <c r="C9" s="13" t="s">
        <v>13</v>
      </c>
      <c r="D9" s="12" t="s">
        <v>27</v>
      </c>
      <c r="E9" s="12" t="s">
        <v>35</v>
      </c>
      <c r="F9" s="14">
        <v>3000</v>
      </c>
      <c r="G9" s="12" t="s">
        <v>37</v>
      </c>
    </row>
    <row r="10" spans="1:7" ht="159.6" x14ac:dyDescent="0.2">
      <c r="A10" s="5">
        <v>9</v>
      </c>
      <c r="B10" s="12" t="s">
        <v>42</v>
      </c>
      <c r="C10" s="13" t="s">
        <v>14</v>
      </c>
      <c r="D10" s="12" t="s">
        <v>28</v>
      </c>
      <c r="E10" s="12" t="s">
        <v>35</v>
      </c>
      <c r="F10" s="14">
        <v>6900</v>
      </c>
      <c r="G10" s="12" t="s">
        <v>50</v>
      </c>
    </row>
    <row r="11" spans="1:7" ht="182.4" x14ac:dyDescent="0.2">
      <c r="A11" s="5">
        <v>10</v>
      </c>
      <c r="B11" s="12" t="s">
        <v>42</v>
      </c>
      <c r="C11" s="13" t="s">
        <v>15</v>
      </c>
      <c r="D11" s="12" t="s">
        <v>29</v>
      </c>
      <c r="E11" s="12" t="s">
        <v>35</v>
      </c>
      <c r="F11" s="14">
        <v>1500</v>
      </c>
      <c r="G11" s="12" t="s">
        <v>51</v>
      </c>
    </row>
    <row r="12" spans="1:7" ht="114" x14ac:dyDescent="0.2">
      <c r="A12" s="5">
        <v>11</v>
      </c>
      <c r="B12" s="12" t="s">
        <v>42</v>
      </c>
      <c r="C12" s="13" t="s">
        <v>16</v>
      </c>
      <c r="D12" s="12" t="s">
        <v>30</v>
      </c>
      <c r="E12" s="12" t="s">
        <v>35</v>
      </c>
      <c r="F12" s="14">
        <v>2000</v>
      </c>
      <c r="G12" s="12" t="s">
        <v>38</v>
      </c>
    </row>
    <row r="13" spans="1:7" ht="205.2" x14ac:dyDescent="0.2">
      <c r="A13" s="5">
        <v>12</v>
      </c>
      <c r="B13" s="12" t="s">
        <v>42</v>
      </c>
      <c r="C13" s="13" t="s">
        <v>17</v>
      </c>
      <c r="D13" s="12" t="s">
        <v>31</v>
      </c>
      <c r="E13" s="12" t="s">
        <v>35</v>
      </c>
      <c r="F13" s="14">
        <v>9000</v>
      </c>
      <c r="G13" s="12" t="s">
        <v>52</v>
      </c>
    </row>
    <row r="14" spans="1:7" ht="182.4" x14ac:dyDescent="0.2">
      <c r="A14" s="5">
        <v>13</v>
      </c>
      <c r="B14" s="12" t="s">
        <v>42</v>
      </c>
      <c r="C14" s="13" t="s">
        <v>18</v>
      </c>
      <c r="D14" s="12" t="s">
        <v>32</v>
      </c>
      <c r="E14" s="12" t="s">
        <v>35</v>
      </c>
      <c r="F14" s="14">
        <v>1500</v>
      </c>
      <c r="G14" s="12" t="s">
        <v>39</v>
      </c>
    </row>
    <row r="15" spans="1:7" ht="182.4" x14ac:dyDescent="0.2">
      <c r="A15" s="5">
        <v>14</v>
      </c>
      <c r="B15" s="12" t="s">
        <v>43</v>
      </c>
      <c r="C15" s="13" t="s">
        <v>19</v>
      </c>
      <c r="D15" s="12" t="s">
        <v>33</v>
      </c>
      <c r="E15" s="12" t="s">
        <v>35</v>
      </c>
      <c r="F15" s="14">
        <v>115730.08</v>
      </c>
      <c r="G15" s="12" t="s">
        <v>53</v>
      </c>
    </row>
    <row r="16" spans="1:7" ht="102.6" x14ac:dyDescent="0.2">
      <c r="A16" s="5">
        <v>15</v>
      </c>
      <c r="B16" s="12" t="s">
        <v>44</v>
      </c>
      <c r="C16" s="13" t="s">
        <v>20</v>
      </c>
      <c r="D16" s="12" t="s">
        <v>34</v>
      </c>
      <c r="E16" s="12" t="s">
        <v>35</v>
      </c>
      <c r="F16" s="14">
        <v>3000</v>
      </c>
      <c r="G16" s="12" t="s">
        <v>54</v>
      </c>
    </row>
    <row r="17" spans="6:6" x14ac:dyDescent="0.25">
      <c r="F17" s="16">
        <f>SUM(F2:F16)</f>
        <v>159195.08000000002</v>
      </c>
    </row>
  </sheetData>
  <pageMargins left="0.7" right="0.7" top="0.75" bottom="0.75" header="0.3" footer="0.3"/>
  <pageSetup paperSize="9" scale="77"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2024-04-22T11:50:22Z</dcterms:created>
  <dcterms:modified xsi:type="dcterms:W3CDTF">2024-04-22T11:51:21Z</dcterms:modified>
</cp:coreProperties>
</file>