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211" documentId="13_ncr:1_{E9E91768-AFD9-4020-9751-51034D55E89F}" xr6:coauthVersionLast="47" xr6:coauthVersionMax="47" xr10:uidLastSave="{33767AD9-AAD9-42E4-8957-C2CD91E6D3F2}"/>
  <bookViews>
    <workbookView xWindow="-108" yWindow="-108" windowWidth="23256" windowHeight="12576" xr2:uid="{00000000-000D-0000-FFFF-FFFF00000000}"/>
  </bookViews>
  <sheets>
    <sheet name="Worksheet" sheetId="1" r:id="rId1"/>
  </sheets>
  <definedNames>
    <definedName name="_xlnm._FilterDatabase" localSheetId="0" hidden="1">Worksheet!$A$1:$H$41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<sst xmlns="http://schemas.openxmlformats.org/spreadsheetml/2006/main" count="242" uniqueCount="193">
  <si>
    <t>Predkladateľ</t>
  </si>
  <si>
    <t>Názov projektu</t>
  </si>
  <si>
    <t>Názov podporenej organizácie/jednotlivca</t>
  </si>
  <si>
    <t>Anotácia projektu</t>
  </si>
  <si>
    <t>MAGIKOS, občianske združenie</t>
  </si>
  <si>
    <t>Detva</t>
  </si>
  <si>
    <t>Banskobystrický</t>
  </si>
  <si>
    <t>Bratislava</t>
  </si>
  <si>
    <t>Bratislavský</t>
  </si>
  <si>
    <t>Žilinský</t>
  </si>
  <si>
    <t>Zvolen</t>
  </si>
  <si>
    <t>Senec</t>
  </si>
  <si>
    <t>Nitriansky</t>
  </si>
  <si>
    <t>Spartan training group Nové Zámky</t>
  </si>
  <si>
    <t>Nové Zámky</t>
  </si>
  <si>
    <t>Cieľom projektu je vybudovanie multifunkčného tréningového centra pre ľudí, ktorých záľubou je šport, ale aj pre tých, ktorí sa rozhodli vystúpiť zo svojej komfortnej zóny a majú chuť zmeniť svoj životný štýl a tým prekonávať samých seba. Multifunkčné tréningové centrum bude sprístupnené ľuďom bez obmedzenia veku a fyzickej zdatnosti. V prvom rade je to podpora sparťanskej komunity v Nových Zámkoch, ktorá sa počas roka intenzívne pripravuje na sparťanské preteky pozostávajúce z behu spojených s prekonávaním prekážok doma aj v zahraničí. Zakúpením rôznych športových pomôcok a vybudovaním lezeckých prekážok dôjde k spestreniu a obohateniu tréningov, čím sa rozšíri nielen komunita Sparťanov, ale rozšíria sa príležitosti na cvičenie aj pre ďalších ľudí, ktorí majú záujem zvyšovať svoju fyzickú kondíciu a vytrvalosť. Zámerom projektu je okrem podpory športového ducha komunity, osloviť širokú verejnosť a rozšíriť tak rady zanietených Sparťanov, ktorí môžu v budúcnosti reprezentovať mesto Nové Zámky, ale aj samotné Slovensko v zahraničí.</t>
  </si>
  <si>
    <t>Základná škola s materskou školou Rabčice 194</t>
  </si>
  <si>
    <t>Kvetoslavov</t>
  </si>
  <si>
    <t>Trnavský</t>
  </si>
  <si>
    <t>Stupava</t>
  </si>
  <si>
    <t>Autistické centrum Rubikon, n.o.</t>
  </si>
  <si>
    <t>Košice</t>
  </si>
  <si>
    <t>Košický</t>
  </si>
  <si>
    <t>Materská škola</t>
  </si>
  <si>
    <t>OZ Chrobáčiky pri MŠ v obci Jablonec</t>
  </si>
  <si>
    <t>Rozvoj záujmových aktivít v centre Robinson a podpora rodín, ktoré ho navštevujú</t>
  </si>
  <si>
    <t>Veľká Lomnica</t>
  </si>
  <si>
    <t>Prešovský</t>
  </si>
  <si>
    <t>Kośice</t>
  </si>
  <si>
    <t>Budmerice</t>
  </si>
  <si>
    <t>Piešťany</t>
  </si>
  <si>
    <t>Hrušov</t>
  </si>
  <si>
    <t>Základná škola</t>
  </si>
  <si>
    <t>Veľké Kapušany</t>
  </si>
  <si>
    <t xml:space="preserve">č. </t>
  </si>
  <si>
    <t>Cesta rozprávkovým lesom</t>
  </si>
  <si>
    <t>Naša záhrada</t>
  </si>
  <si>
    <t>Rehabilitačný pobyt pre Jurka</t>
  </si>
  <si>
    <t>Podpora, rozvoj a vzdelávanie znevýhodnených detí vo veku 2 - 9 rokov</t>
  </si>
  <si>
    <t>Farebný ateliér</t>
  </si>
  <si>
    <t>Pulzný oxymeter pre Janka</t>
  </si>
  <si>
    <t>Projektové dni goralskej kultúry - autentická výučba regionálnej výchovy.</t>
  </si>
  <si>
    <t>Kvitnúca záhrada</t>
  </si>
  <si>
    <t>Aká je hodnota stravného lístka?</t>
  </si>
  <si>
    <t>Ukážme hodnoty mladým ich rečou</t>
  </si>
  <si>
    <t>Úprava námestia obce Hrušov</t>
  </si>
  <si>
    <t>Ochrana ihriska pred prudkým slnkom</t>
  </si>
  <si>
    <t>Osveta ochrany prírody</t>
  </si>
  <si>
    <t>Vyskočme si za zdravím</t>
  </si>
  <si>
    <t>Expres via Slovakia!</t>
  </si>
  <si>
    <t>Rehabilitácia pre Marka</t>
  </si>
  <si>
    <t>Zveľadujeme Borovicový háj</t>
  </si>
  <si>
    <t>Enviráčik - environmentálny projekt v Materskej škole</t>
  </si>
  <si>
    <t>Klubová súťaž v kata a kumite</t>
  </si>
  <si>
    <t>"Čítam, čítaš, čítame..." osadenie knižnej búdky</t>
  </si>
  <si>
    <t>Odmeň sa OPASKOM!</t>
  </si>
  <si>
    <t>2. Konferencia Rozvoja dieťaťa</t>
  </si>
  <si>
    <t>Kreatívne celý život</t>
  </si>
  <si>
    <t>Inklúzia cez terapie</t>
  </si>
  <si>
    <t>Spolu - Prehľadne - Prečítame</t>
  </si>
  <si>
    <t>Farebnejší svet</t>
  </si>
  <si>
    <t>Školská pohybovňa</t>
  </si>
  <si>
    <t>Chcem cvičiť, chcem rozprávať a potom v živote viac dokázať</t>
  </si>
  <si>
    <t>Rozvoj jednotlivcov s poruchami autistického spektra</t>
  </si>
  <si>
    <t>Nový športový impulz - pre deti aj ich rodičov</t>
  </si>
  <si>
    <t>Rehabiltácia</t>
  </si>
  <si>
    <t>Ekologický deň</t>
  </si>
  <si>
    <t>Deň sv. Floriána</t>
  </si>
  <si>
    <t>Rehabilitačný pobyt pre Aničku</t>
  </si>
  <si>
    <t>Oddychnime si SPPolu</t>
  </si>
  <si>
    <t>Vybavenie triedy pre zdravotne znevýhodnených žiakov praktickej školy</t>
  </si>
  <si>
    <t>obnova lavičiek</t>
  </si>
  <si>
    <t>Spartan…Pamätaj, že úspech je odmena za tvoju poctivú drinu.</t>
  </si>
  <si>
    <t>Family centrum občianske združenie - Rodinné centrum Ovečka</t>
  </si>
  <si>
    <t>arte.via OZ</t>
  </si>
  <si>
    <t>Domov seniorov ARCHA</t>
  </si>
  <si>
    <t>SVETIELKO POMOCI n.o.</t>
  </si>
  <si>
    <t>RBRN</t>
  </si>
  <si>
    <t>Dolný Kubín</t>
  </si>
  <si>
    <t>Obec Uhorské</t>
  </si>
  <si>
    <t>Turistické združenie Dolný Lopašov</t>
  </si>
  <si>
    <t>Základná škola, Jilemického ulica č. 2, Žiar nad Hronom</t>
  </si>
  <si>
    <t>Žiar nad Hronom</t>
  </si>
  <si>
    <t>Robinson</t>
  </si>
  <si>
    <t>BOROVICOVÝ HÁJ KOŠICE</t>
  </si>
  <si>
    <t>Materská škola Slneční jazerá</t>
  </si>
  <si>
    <t>Karate Klub Zvolen</t>
  </si>
  <si>
    <t>Humenné</t>
  </si>
  <si>
    <t>ŠPORTOVÁ ŠKOLA KARATE BRATISLAVA</t>
  </si>
  <si>
    <t>Rozvoj Dieťaťa</t>
  </si>
  <si>
    <t>OZ Kamky</t>
  </si>
  <si>
    <t>Špeciálna základná škola s materskou školou internátna</t>
  </si>
  <si>
    <t>Materská škola Reformovanej kresťanskej cirkvi s VJM - Református Óvoda</t>
  </si>
  <si>
    <t>Základná škola s materskou školou Pliešovce</t>
  </si>
  <si>
    <t>Od podlahy, o.z.</t>
  </si>
  <si>
    <t>My Sport Academy</t>
  </si>
  <si>
    <t>SRRZ - RZ pri Základnej škole s MŠ Dr. Milana Hodžu</t>
  </si>
  <si>
    <t>Dobrovoľný hasičský zbor Zálesie</t>
  </si>
  <si>
    <t>Zálesie</t>
  </si>
  <si>
    <t>Žilina</t>
  </si>
  <si>
    <t>OZ Palisády 57 pri Evanjelickej základnej škole v Bratislave</t>
  </si>
  <si>
    <t>Spojená škola internátna Dúbravská cesta 1, Pracovisko Švabinského 7, Bratislava</t>
  </si>
  <si>
    <t>Služby mesta Piešťany</t>
  </si>
  <si>
    <t>Cieľom projektu je zvýšiť úroveň vzdelávania mentálne a telesne hendikepovaných detí vo veku od 2 - 9 rokov a tým pádom zvýšiť šancu na začlenenie týchto detí do zdravého kolektívu. Rodinné centrum Ovečka poskytuje priestor pre vzdelávanie detí a rodičov v rôznych oblastiach. Realizáciou tohto projektu by sme chceli rozšíriť možnosti na vzdelávanie práve týchto nezvýhodnených detí a to rozšíriť možnosti pre kreatívny rozvoj mentálne a telesne hendikepovaných detí. Pre znevýhodnené deti vo veku od 2 rokov neexistujú zariadenia, ktoré rozvíjajú a podporujú potenciál týchto detí. Často až neskoro vstupujú takéto deti do kolektívu, kde sú pre svoju odlišnosť neprijímané okolím. Práve v tom veku je možné podporiť a pomôcť deťom rozvíjať ich mentálnu a fyzickú stránku pomocou vhodne zvolených postupov, na to určenými pomôckami a technikami.</t>
  </si>
  <si>
    <t>Nové Mesto nad Váhom</t>
  </si>
  <si>
    <t>Trenčiansky</t>
  </si>
  <si>
    <t>Cieľom projektu Vyskočme si za zdravím je podpora zdravého životného štýlu a cvičenia, zlepšenie fyzickej kondície a celkovej pohybovej zdatnosti u detí s autizmom. Projekt bude realizovaný pod záštitou Autistického centra Rubikon, n.o. a bude určený pre klientov centra - deti a osoby s poruchou autistického spektra. V rámci projektu budú realizované pravidelné a dlhodobé programy cvičenia na trampolíne, zameriavajúce sa na zlepšenie koordinácie pohybov, telesnej zdatnosti a tiež redukciu úzkosti a stresu. Finančné prostriedky budú použité na nákup trampolíny a fotoaparátu, potrebného na zaznamenávanie pokrokov v cvičení. Projekt je vzhľadom k svojim cieľom a realizovaným aktivitám udržateľný do budúcnosti a v týchto aktivitách bude AC Rubikon pokračovať aj po skončení trvania projektu a téma zdravého životného štýlu a potreby pohybovej aktivity je a bude vždy aktuálna.</t>
  </si>
  <si>
    <t>CHORVÁTSKY GROB</t>
  </si>
  <si>
    <t>Projekt ŠPORTOVEJ ŠKOLY KARATE BRATISLAVA "Odmeň sa OPASKOM!" je aktivitou s 15 ročnou tradíciou. Zámerom je aktivizovať mládež k systematickej pohybovej aktivite prostredníctvom bojového umenia a športu v jednom - prostredníctvom KARATE. Spojenie KOMUNITY jedného z najväčších slovenských klubov v jeden deň je nepostrádateľnou súčasťou histórie klubu. Symbolika odmeny vo forme vyššieho technického stupňa je motiváciou pre všetky vekové kategórie od 5 rokov, cez mládež až po dospelých. Posolstvo skúšok sa následne premieta aj do slávnostného vyhodnotenia najúspešnejších karatistov, kde súbežne hodnotia tak športovú ako aj tréningovú úroveň karatistov, ktorí sú svojimi výkonmi a prístupom vzorom pre ostatných. Akcia je verejná a otvorená širokej verejnosti, čo každoročne priláka ku karate mnohých obyvateľov Petržalky a širokého okolia.</t>
  </si>
  <si>
    <t>Cieľom podujatia je ponúknuť deťom a rodinám priestor na spoločné trávenie voľného času v prírode s množstvom aktivít, ktorými ich prevedú rozprávkové bytosti ako ježibaba, u ktorej budú deti hľadať začarovaný poklad, s vodníkom si zachytajú rybičky. Matka Zem ich naučí zbierať a separovať odpad nájdený v prírode, zbojníci opiecť špekáčik a bezpečne založiť oheň v prírode, a ako ho uhasiť im ukáže požiarnik Sam. A mnoho ďalšieho... Pán kráľ šikovné detičky, ktoré vyriešia heslo (Chránime les) na mapke so stanovišťami, odmení malou odmenou, pozve ich do svojho hradu sa vyšantiť i vyskúšať si jeho tvorivé dielničky plné zábavy. A v závere sa deti ocitnú v rozprávkovom prírodnom príbehu s poučným charakterom, ktoré im zahrá bábkoherec z divadla Agapé - Martin Žák. Celé podujatie bude zastrešovať OZ Chrobáčiky pri MŠ v obci Jablonec spolu s dobrovoľníkmi z miestnych organizácií (Jednota dôchodcov, Poľovnícke združenie, OZ SOSA pre vesmírne aktivity ...). Finančné prostriedky budú použité na zakúpenie materiálneho a technického vybavenia súťažných a edukačných aktivít, dielničiek,  na prenájom skákacieho hradu, divadelného predstavenia i malých odmien.</t>
  </si>
  <si>
    <t xml:space="preserve">Cieľom projektu je estetizácia a spríjemnenie okolia zariadenia Domov seniorov Archa, ktoré poskytuje sociálne služby seniorom. V pláne je výsadba kvetov, trvaliek ale aj ovocných stromov, ktoré potešia nielen mobilných obyvateľov domova, ale aj tých imobilných, ktorí majú výhľad do záhrady. Cieľ projektu je adresovaný nielen prijímateľom sociálnej služby, ale aj ich rodinným príslušníkom, zamestnancom a žiadateľom o sociálnu službu. Výsadbou kvetov chcú spríjemniť pobytovú sociálnu službu prijímateľom sociálnej služby, návštevy rodinných príslušníkov, pracovné prostredie zamestnancom. </t>
  </si>
  <si>
    <t xml:space="preserve">Cieľom projektu je získanie nových aktívnych členov turistického oddielu, ktorí by pokračovali v dlhoročnej tradícii organizovania rôznych aktivít turistického združenia v Dolnom Lopašove. Tento rok združenie organizuje v sobotu 17. júna 2023 už 44. ročník letného turistického pochodu. Pochod je známy pod názvom "Pochod severnou stranou Malých Karpát". Združenie je známe doma a na okolí svojimi aktivitami a postojom k ochrane prírody. Má vlastný klub pri hlavnej ceste v obci Dolný Lopašov. Je pozitívne vnímaný ľuďmi zo širokého okolia aj zo zahraničia. Chcú naďalej realizovať aktivity zamerané na ochranu prírody a prispievať k aktívnemu tráveniu voľného času deti a mládeže na čerstvom vzduchu a v lone prírody. Tento rok sa zamerali na novú cieľovú skupinu - mládež. Sú si vedomí, že musíme vychovať novú generáciu, ktorá bude pokračovať v tradícii turistického združenia a bude mať kladný vzťah k prírode a pohybu. </t>
  </si>
  <si>
    <t>Expres via Slovakia je projekt zameraný na odovzdávanie vedomostí, skúseností a zážitkov formou projektového dňa. Priblíži žiakom históriu, ale aj súčasnosť rodnej krajiny pri príležitosti 30. výročia jej vzniku. Zastavením sa na jednotlivých zastávkach expresu formou prezentácií, rôznych stanovíšť, súťaží, kvízov a pátrania po jednotlivých krajoch stimulujú prežívanie žiakov a súčasne posilnia ich kladný vzťah k vlasti. Chcú ich nenásilne inšpirovať ku kritickému mysleniu, samostatnému hľadaniu nových informácií a zaujímavostí o našom krásnom Slovensku. Rovnako tak aj využiť ich vlastnú skúsenosť z výletov, ktoré zažili so svojimi rodinami. Neodmysliteľnou súčasťou je aj odbúravanie stereotypov v edukácii, motivácia k bádaniu, sebavzdelávaniu, rovesníckym aktivitám a spolupráci. Vystavené práce môžu byť inšpiráciou pre rodičov, žiakov i verejnosť k návštevám zaujímavých lokalít našej krajiny.</t>
  </si>
  <si>
    <t>Cieľom projektu Spolu - Prehľadne - Prečítame je zlepšenie komunikačných zručností žiakov školy a otvorenie priestorov knižnice pre obyvateľov obce s cieľom spolupráce so seniormi. Aktivity projektu sú zamerané na čítanie s porozumením, rozvíjanie slovnej zásoby, čitateľskej gramotnosti a kritického myslenia žiakov z rómskeho a sociálne znevýhodneného prostredia, hlasné čítanie a prosociálne správanie voči starším spoluobčanom. Projekt realizuje Školská knižnica v ZŠ Plavé Vozokany zakúpením informačno-knižničného systému a doplnením literatúry pre dospelých. Digitalizáciou knižničného fondu sa dosiahne nielen modernizácia priestorov, ale aj efektívnosť v rozvoji kľúčových kompetencií žiakov školy.</t>
  </si>
  <si>
    <t>Mesto predkladateľa</t>
  </si>
  <si>
    <t>Kraj predkladateľa</t>
  </si>
  <si>
    <t>Cieľom projektu je vytvoriť bezpečné prostredie na vzdelávanie a realizáciu voľnočasových aktivít pre jednotlivcov s postihnutím a ich rodinných príslušníkov vo vonkajšom prostredí vytvorením "našej záhrady". Na jej tvorbe sa budú podieľať aj jednotlivci s postihnutím, ich rodinní príslušníci a dobrovoľníci MAGIKOS. Vytvorený bezpečný priestor bude slúžiť na nácvik praktických zručností potrebných pre ďalší život jednotlivcov s postihnutím (pestovanie rastlín v bezbariérových záhonoch, hrabanie lístia, kosenie trávy...) a pre ich prípadné pracovné uplatnenie, na realizáciu vyučovania jednotlivcov s postihnutím vonku, na zmysluplné trávenie voľného času jednotlivcov s postihnutím a na realizáciu športových aktivít pre jednotlivcov s postihnutím. O "našu záhradu" sa bude starať aj jednotlivec s postihnutím, ktorému vytvorila chránené pracovné miesto Súkromná spojená škola, ktorej je MAGIKOS zriaďovateľom.</t>
  </si>
  <si>
    <t xml:space="preserve">Cieľom projektu je prostredníctvom neziskovej organizácie SVETIELKO POMOCI, finančne podporiť už existujúcu prax zabezpečovania stravných lístkov. Tieto budú následne v balíčkoch pomoci odovzdané sociálnym pracovníkom rodinám s detským onkologickým pacientom v košickej nemocnici. Rodina s detským onkologickým pacientom, ktorej je táto pomoc určená, si balíček prevezme od prideleného sociálneho pracovníka prostredníctvom neziskovej organizácie. Finančné prostriedky budú použité výhradne na financovanie stravných lístkov v celkovej hodnote 100 EUR/balíček, teda počet obdarovaných závisí priamoúmerne od celkovej pridelenej sumy. </t>
  </si>
  <si>
    <t xml:space="preserve">Centrum Robinson v Spišskej Novej Vsi je jediným v okolí, ktoré poskytuje všestrannú pomoc a podporu pre rodiny so zdravotne znevýhodneným dieťaťom. Poskytuje široké spektrum rehabilitácií a podporných terapií pre rozvoj zdravotného stavu detí pod vedením certifikovaných terapeutov. Centrum navštevuje už viac ako 30 rodín z regiónu Spiš. Cieľom tohto projektu je podpora rozvoja zdravotného stavu detí so zdravotným znevýhodnením vo forme finančnej spoluúčasti na zabezpečení podporných terapií. Žiaľ, žiadnu z poskytovaných a účinných terapií neprepláca ani jedna zo zdravotných poisťovní a rodičia si ich musia hradiť z vlastných zdrojov. Realizáciou projektu by im uľahčili financovanie nákladnej liečby a starostlivosti a aspoň z časti odbremenili ich rodinný rozpočet. </t>
  </si>
  <si>
    <t xml:space="preserve">Cieľom projektu je zabezpečenie príspevku na čiastočnú úhradu nákladov za rehabilitačný pobyt (cvičenie, ubytovanie, stravovanie) zdravotne znevýhodneného Marka. S Absolvovanie rehabilitačného pobytu, ktoré nie je hradené z verejného zdravotného poistenia, by významnou mierom prispelo k zlepšeniu Markovho zdravotného stavu a tým aj k pohode celej rodiny. Projekt bude realizovaný v AXIS Medical Centre v Piešťanoch, súčasťou rehabilitácie je: intenzívne cvičenie, hydroterapia, logopédia, masáže, oxiterapia, manuálna terapia a pod. Od absolvovania rehabilitačného pobytu sa očakávajú prínosy ako eliminovanie sťahov svalov, korekcia držania tela, zlepšenie chôdze, lepšie aktivovanie ľavej ruky, držanie hlavy, zlepšenie stability, koncentrácia pri cvičeniach a samozrejme usmernenie odborníkmi v ďalšom cvičení doma.
</t>
  </si>
  <si>
    <t xml:space="preserve">Cieľom projektu je podpora čitateľskej gramotnosti - knižná búdka zaistí dostupnosť kníh pre všetkých, kultúrne aktivity - spoločné aktivity, čítanie starých rodičov deťom, čítanie absolventov MŠ, beseda so spisovateľom, ilustrátorom a pod., rozvoj komunitného života, podpora komunít - knižná búdka ponúka knihy zdarma a svoj sociálny rozmer. Deti si knihy môžu čítať  s učiteľkami, rodičmi a kamarátmi. Projekt má zároveň ekologický rozmer - všetci, ktorí majú záujem môžu sa stať aj prispievateľmi kníh a tak podporiť kolobeh a zdieľanie kvalitnej literatúry v meste. </t>
  </si>
  <si>
    <t>Cieľom projektu je zhotovenie lavičiek na školskom dvore  MŠ RKC vo Veľkých Kapušanoch, čím by sa umožnilo deťom viac priestoru pre pobyt na čerstvom vzduchu. Zároveň by sa mali oživiť sivé betónové múry, ktoré pôsobia fádne a zle vplývajú na deti. Vymaľovaním múrov a vysadením kvetov a rastlín by sa skrášlilo vonkajšie prostredie, kde by sa deti dobre cítili. Celkovo by sa dosiahol estetickejší vzhľad ihriska, čím by sa zvýšilo renomé tohto zariadenia vďaka rodičom a zamestnancom škôlky. Finančné prostriedky budú použité hlavne na drevený materiál a farby.</t>
  </si>
  <si>
    <t xml:space="preserve">Cieľom projektu je poskytnúť terapie deťom/žiakom s poruchami autistického spektra, aby rozvíjali každú ich oblasť, pričom musia zohľadniť každého individualitu a jedinečnosť. Projekt bude realizovať Občianske združenie Od Podlahy, ktoré sa tejto problematike venuje od svojho vzniku. Samotný terapeuti túto službu poskytujú pre SZŠ s MŠ pre žiakov a deti s autizmom od roku 2019. Aj najmenší posun pri poruchách autistického spektra je veľký, keďže postupne vplývame na: na hrubú motoriku, jemnú motoriku, vnímanie, na CNS, zvládanie úzkosti, zmiernenie stresu a hnevu, ako aj celkovo na každé dieťa. Deti, ktoré sú agresívne nielen voči sebe, ale aj okoliu po niekoľkých terapiách výrazne zmenia svoje správanie, príp. sa u nich agresivita úplne odstráni. Taktiež deti ktoré sú neverbálne, po terapii naznačia verbálnu komunikáciu a pod. 
</t>
  </si>
  <si>
    <t>Cieľom projektu je vybudovať oddychovú zónu, ktorá umožní podporiť kreativitu žiakov a vytvoriť im v škole miesto, kam budú s radosťou prichádzať, aby tu svoje nápady a sny pretvorili na skutočnosť. Iným druhom vzdelávania a trávenia voľného času chcú zmeniť pohľad našich žiakov na veci / udalosti, ktoré sa dejú bežne okolo nás. Oddychová zóna bude slúžiť nielen odpočinku a hrám, ale aj ako miesto socializácie a vzniku nových priateľstiev. Taktiež ako miesto určené k tímovej spolupráci, skupinovému hľadaniu riešení problémov či diskusiu. Zároveň tým prispejú k budovaniu komunitného života a k skvalitneniu vyučovacieho procesu.</t>
  </si>
  <si>
    <t>Dagmara P.</t>
  </si>
  <si>
    <t>Dalibor D.</t>
  </si>
  <si>
    <t>Šimon S.</t>
  </si>
  <si>
    <t>Peter Š.</t>
  </si>
  <si>
    <t>Jana D.</t>
  </si>
  <si>
    <t>Eva J.</t>
  </si>
  <si>
    <t>Ivan Š.</t>
  </si>
  <si>
    <t>Helena S.</t>
  </si>
  <si>
    <t>Anna P.</t>
  </si>
  <si>
    <t>Martina R.</t>
  </si>
  <si>
    <t>Gabriel P.</t>
  </si>
  <si>
    <t>Marcela S.</t>
  </si>
  <si>
    <t>Ľubica O.</t>
  </si>
  <si>
    <t>Slavomir D.</t>
  </si>
  <si>
    <t>Ing. Monika B.</t>
  </si>
  <si>
    <t>Robert M.</t>
  </si>
  <si>
    <t>Viera K.</t>
  </si>
  <si>
    <t>Mária S.</t>
  </si>
  <si>
    <t>Katarína L. L.</t>
  </si>
  <si>
    <t>Peter F.</t>
  </si>
  <si>
    <t>Michal O.</t>
  </si>
  <si>
    <t>Ján K.</t>
  </si>
  <si>
    <t>Marta B.</t>
  </si>
  <si>
    <t>Patrik G.</t>
  </si>
  <si>
    <t>Adam K.</t>
  </si>
  <si>
    <t>Helena H.</t>
  </si>
  <si>
    <t>Michaela T.</t>
  </si>
  <si>
    <t>Katarína Č.</t>
  </si>
  <si>
    <t>Zuzana T.</t>
  </si>
  <si>
    <t>Lukáš K.</t>
  </si>
  <si>
    <t>Katarína O.</t>
  </si>
  <si>
    <t>Leopold B.</t>
  </si>
  <si>
    <t>Ingrid K.</t>
  </si>
  <si>
    <t>Ľubica L.</t>
  </si>
  <si>
    <t>Ján P.</t>
  </si>
  <si>
    <t>Michal M.</t>
  </si>
  <si>
    <t>Juraj M.</t>
  </si>
  <si>
    <t>Erik R.</t>
  </si>
  <si>
    <t>Cieľom projektu je umožniť ťažko zdravotne znevýhodnenému Jurkovi absolvovať komplexný, no zároveň finančne náročný rehabilitačný program v špecializovanom zariadení v Piešťanoch - AXIS. Jurko by počas intenzívneho pobytu mohol absolvovať rôzne neurofyziologické terapie, ergoterapiu, masáže..., ktorých cieľom je podporiť jeho pohybové schopnosti, zároveň by odborníci mohli stimulovať aj kognitívny rozvoj, resp. ponúknuť odporúčania, ako pokračovať v bežnom živote. V neposlednom rade by bol pobyt aj časom synovcovej socializácie, pretože by vnímal rozmanitosť iných detí. Rodičia by mohli nadviazať kontakt s rodinami, ktoré majú podobný osud.</t>
  </si>
  <si>
    <t>Juraj S.</t>
  </si>
  <si>
    <t>Cieľom projektu je zjednotenie priestoru a zároveň zjednodušenie práce členom združenia arte.via. Finančné prostriedky budú použité na nákup stolov-flexibilného nábytku, osvetlenia a rámov. Tento projekt by mal byť podporený pre to, že výrazne uľahčí prácu v komunite neprofesionálnych výtvarníkov vo veku nad 35 rokov, ktorých činnosť v centrách voľného času Ministerstvo kultúry SR prestalo podporovať. Združenie svojou činnosťou podporuje socializáciu ľudí, arteterapiu a zároveň má snahu o zviditeľňovanie ateliéru na výstavách a súťažiach. Umenie sa v dnešnej dobe dostalo na okraj spoločnosti, berie sa ako nadštandard a pritom tu je od počiatku tak ako ľudstvo samo.</t>
  </si>
  <si>
    <t>Ján T.</t>
  </si>
  <si>
    <t>Cieľom projektu je kúpa prenosného pulzného oxymetra s príslušenstvom zdravotne ťažko postihnutému dieťaťu – Jankovi T., ktorý vzhľadom na svoj zdravotný stav nevyhnutne potrebuje monitorovanie životných funkcií v kritických situáciách. Narodenie zdravotne znevýhodneného dieťaťa je nielen veľkým zásahom do psychickej pohody rodiny, ale súvisí aj s neustálym bojom o financie, ktoré sú potrebné na udržanie čo najlepšieho zdravotného stavu dieťaťa. Profesionálne zdravotnícke prístroje, ktoré sú pre takéto deti nevyhnutné, zdravotná poisťovňa poskytuje iba vo výnimočných prípadoch, preto si ich väčšinou rodičia kupujú na vlastné náklady, čo je v tejto dobe finančne neúnosné. Vďaka pulznému oxymetru budú pri zhoršení zdravotného stavu rodičia malého Janka vedieť včas zasiahnuť a predídu tak vyhroteniu kritickej situácie, ktorá by viedla k hospitalizácií. Domáce prostredie a blízkosť rodiny sú pre ťažko choré deti tým najlepším liekom, je preto potrebné im ich poskytnúť aj s pomocou profesionálneho prístrojového vybavenia.</t>
  </si>
  <si>
    <t>Predkladaný projekt bude realizovať ZŠ s MŠ Rabčice 194, je to projekt určený žiakom školy, ale aj učiteľom, rodičom a širokej verejnosti, nakoľko ide o autentické učenie sa priamou skúsenosťou. Projektové dni goralskej kultúry je autentická výučba regionálnej výchovy, cieľom je upevňovanie lokálnej a regionálnej identity žiakov, budovanie a posilňovanie ich vzťahu k vlastnému rodisku a podpora medzigeneračnej spolupráce. Žiaci získajú poznanie o formách a prejavoch ľudovej kultúry a o jej pozícii v súčasnej kultúre a spoločenskom živote. Projekt podporuje medzikultúrny dialóg, nakoľko na aktivitách budú participovať aj žiaci z Malopoľska, ktorí tiež predvedú vlastnú ľudovú kultúru.</t>
  </si>
  <si>
    <t>Cieľom projektu je netradičným spôsobom cez streetartové umenie, jedinečné umelecké dielo rodáka umelca, rodáka z Dolného Kubína Radima Straku, zatraktívniť a revitalizovať okolie Základnej školy M. Kukučína a zároveň vzbudiť hrdosť v žiakoch školy, povzbudiť ich k reprezentácii školy. Zatraktívnenie priameho exteriéru školy bude mať okrem rozmeru hrdosti aj rozmer "word of mouth" a organicky sa začne o škole hovoriť viac nielen v regióne Orava, ale aj na Slovensku. V súčasnosti na Slovensku nie je realizovaný žiadny projekt s podobnou exekúciou. Zároveň spôsob exekúcie vyvracia aj stereotypy o streetartovom umení. Finančné prostriedky budú použité najmä na nákup farieb, úpravu / prípravu prostredia, nákup zelene. Cieľom projektu je okrem revitalizácie okolia aj zvýšenie záujmu o zápis na školu, budovanie tradície "úspešných absolventov" a edukačný rozmer vedúci k medziľudskému rešpektu a inklúzii.</t>
  </si>
  <si>
    <t>Obec Hrušov</t>
  </si>
  <si>
    <t>Cieľom projektu je úprava námestia obce Hrušov, ktorá poskytuje perspektívne zlepšenie a rozvoj regionálneho turizmu. Osadením turisticko-informačnej tabule chcú poskytnúť komplexné informácie pre profesionálnych turistov, ako aj pre turistov - laikov o miestnych atrakciách, turistických trás, novovzniknutej cyklotrasy a to všetko v príjemnom, upravenom prostredí plný kvetov a zelene. Prínosom projektu bude aj spolupráca dobrovoľníkov, zamestnancov aktivačnej činností a zamestnancov obce. Projektom chcú ukázať, že spoločnými prostriedkami a spoločnými silami dokážu urobiť veci lepšími a krajšími.</t>
  </si>
  <si>
    <t>Cieľom projektu je zabezpečiť, aby bolo detské ihrisko využívané aj v čase horúčav, ochrániť deti pred priamym slnečným žiarením, zníženie teploty na ihrisku v letných mesiacoch. Prírodným zatienením (výsadbou stromov) prirodzene ochladiť klímu. Projekt bude realizovať obec po zakúpení potrebného materiálu, svojpomocnými prácami prostredníctvom dobrovoľníkov z obce,  ktorí budú ochotní svojimi zručnosťami prispieť k výstavbe. Stromy sú najlepšou ochranou proti horúčavám, chcú ich výsadbou zmierňovať horúčavy a aby prispeli k ochrane klímy. Projekt bude určený pre verejnosť najmä rodiny s deťmi a mládež, ktorí majú chuť tráviť aktívne svoj voľný časa pri športových aktivitách na detskom ihrisku. Projektom chcú deti a mládež podporovať v športových aktivitách, kvôli ich zdravému fyzickému a mentálnemu vývinu.</t>
  </si>
  <si>
    <t>Marko Š.</t>
  </si>
  <si>
    <t>Cieľom projektu je zachovanie a rozvoj verejne prístupného lesoparku Borovicový háj v Košiciach, ktorý je biocentrom regionálneho významu a prináša obyvateľom možnosti tráviť voľný čas v pokojnom prostredí prírody na ploche približne 12 hektárov v husto zastavanej časti mesta. Občianske združenie BOROVICOVÝ HÁJ KOŠICE sa snaží napredovať v kreácii nových nápadov tak, aby tento verejný priestor pretvorili na moderný mestský lesopark na zabezpečenie požadovaných rekreačných podmienok obyvateľov mesta Košíc i ďalších milovníkov prírody. Doplnením parkového mobiliáru sa lesopark stane nielen nádhernou oddychovou zónou, ale aj  atraktívnym miestom na športové, rekreačné a poznávacie aktivity určené širokej verejnosti.</t>
  </si>
  <si>
    <t xml:space="preserve">Cieľom projektu je u detí od malička vštepovať pozitívny vzťah k prírode, k životnému prostrediu, humanitárnemu správaniu a lepšiemu a zdravšiemu životu. Deťom sa venujú 5 dní v týždni, nechcú ich učiť len teórii, ale na praktických veciach a zážitkovom učení chcú pripraviť ďalšiu generáciu - zdravých, rozumných ľudí. V materskej škole sa deti učia priamo v praxi, separujú, recyklujú, kontrolujú, starajú sa o svoje okolie, sadia kvety, stromy, hlásia čierne skládky. Deti sa poctivo pripravujú na lepší život, ktorý chcú v nich naďalej budovať a skvalitňovať. </t>
  </si>
  <si>
    <t xml:space="preserve">Cieľom projektu je v júni 2023 zorganizovať klubovú súťaž v karate agility, kata a kumite. Na organizácii klubovej súťaže sa budú podieľať členovia klubu a rodinní príslušníci cvičencov. Jednotlivé súťaže budú vyhodnotené a súťažiaci odmenení vecnými cenami, pohármi, prípadne športovými potrebami. Týmto chcú najmä nových a najmladších členov odmeniť na konci súťažnej sezóny. Cvičenie na športovo-súťažnej úrovni si vyžaduje pomôcky, ktoré zabezpečia bezpečné súťaženie. </t>
  </si>
  <si>
    <t xml:space="preserve">Cieľom projektu je zorganizovať jednodňovú konferenciu, na ktorej sa stretnú odborníci a rodičia, ktorí majú v starostlivosti deti so zdravotným znevýhodnením. Konferencia bude zameraná predovšetkým na starostlivosť o deti s autizmom, mentálnym postihnutím, narušenou komunikačnou schopnosťou a deti s poruchami správania, aktivity a pozornosti. Projekt organizuje občianske združenie Rozvoj Dieťaťa, ktoré vzniklo na podporu vzdelávania detí so zdravotným znevýhodnením. Jednou zo zakladateliek tohto OZ je zrakovo postihnutá špeciálna pedagogička, ktorej cieľom je, aby každé dieťa so zdravotným znevýhodnením mohlo žiť plnohodnotný život s čo najvyššou možnou mierou samostatnosti. </t>
  </si>
  <si>
    <t xml:space="preserve">Projekt je zameraný na voľnočasové aktivity zraniteľných skupín spoločnosti ako sú rodiny s deťmi so zdravotným znevýhodnením a seniori. Cieľom projektu je kúpa výtvarného materiálu a zabezpečenie divadielka. Podporia sa tým pravidelné aktivity OZ Kamky ako sú poobedné výtvarné stretnutia počas roka pre deti so zdravotným znevýhodnením a detí z blízkej komunity, stretnutia seniorov počas kreatívnych popoludní, víkendové aktivity pre rodiny s deťmi zamerané na témy v roku. </t>
  </si>
  <si>
    <t>Cieľom projektu je podpora deťom znevýhodneným vo veku 2 až 6-8 rokov, kde je komplexnosť poskytovaných terapií a ich pestrosť kľúčovou ingredienciou pre potenciálnu elimináciu rozdielov (najmä mentálne-emočných) medzi deťmi v špeciálnej škole a ich normálne fungujúcimi rovesníkmi. Projekt si kladie za cieľ podporiť zmazávanie rozdielov medzi štandardne pedagogicky organizovanými deťmi a deťmi v dotknutej škole pre hladší priebeh inkluzívneho približovania detí špeciálnej školy do štandardného výchovno-vzdelávacieho procesu a pre ich budúcu pripravenosť viesť samostatný a podľa možností plnohodnotný život vo väčšinovej spoločnosti. Projekt budú realizovať pracovníci špeciálnej základnej školy s materskou v subdodávke s externými poskytovateľmi špeciálne zaradených terapií resp. znásobenia intenzity ich poskytovania s úlohou napomôcť, v miere poskytovanej finančnej podpory, doplniť existujúce nástroje, postupy na zlepšenie budúcej inklúzie znevýhodnených detí medzi svojich rovesníkov. Terapie v projekte: canisterapia a jazda na poníkoch.</t>
  </si>
  <si>
    <t>Cieľom projektu je zoptimalizovanie a vytvorenie priestoru, tzv. školskej pohybovne. Momentálne sa tu nachádza knižnica, sedací gauč, školská lavica so stoličkami, kde prebieha vyučovanie s integrovanými žiakmi podľa potreby. Školská pohybovňa by mala žiakom 2. stupňa zabezpečiť počas výchovno-vzdelávacieho procesu viac pohybu, či už v rámci telesnej a športovej výchovy, počas prestávok, ale aj integrovaným žiakom poskytnúť priestor pre ich špeciálne potreby pri výučbe, ak potrebujú na nejaký čas zrelaxovať, oddýchnuť si, stiahnuť sa. Zapojiť žiakov 2. stupňa do voľnočasových aktivít a viesť ich k pozitívnemu vzťahu ku aktívnemu pohybu a zdravému životnému štýlu. Vytvárať rôzne pohybové programy a workshopy. Týmto priestorom chcú žiakom zabezpečiť dostatok aktívneho pohybu.</t>
  </si>
  <si>
    <t>Timotej D.</t>
  </si>
  <si>
    <t>Cieľom projektu je týždenný intenzívny pohyb zameraný na rehabilitáciu, logopédiu, špeciálno-pedagogickú intervenciu a ABA terapiu, ktorý môže pomôcť Timkovi nielen k zlepšeniu komunikácie, reči, jemnej aj hrubej motoriky ale tiež k nástupu do škôlky a teda integrácii a socializácii s rovesníkmi. Chlapček Timko je 4-ročné na pohľad zdravé dieťa, no už od 3 mesiacov sa pasuje s problémami ako celková hypotónia tela, zhoršené zrakové vnímanie okolia a omeškanie vývoja oproti rovesníkom. Pobyt bude prebiehať v Asociácii Medicsam, ktorá je občianskym združením fungujúcim v Starej Turej, ktoré smeruje svoju činnosť na aktivity podporujúce rehabilitáciu, integráciu, socializáciu a vzdelávanie pre deti a mládež so zdravotným znevýhodnením a Timko je ich pravidelným klientom.</t>
  </si>
  <si>
    <t>Cieľom projektu "Nový športový impulz - pre deti aj ich rodičov" je skvalitniť tréningový proces detí v  mladšom školskom veku (6-11 rokov) pod vedením občianskeho združenia My Sport Academy a učiteľmi telesnej výchovy ako jeho zakladateľmi, ktoré pôsobí na území obce Rovinka a svoju športovú aktivitu vykonáva v priestoroch ZŠ Rovinka. Plánovaným športovým dňom (22.6.2023) tak chce združenie spojiť rodičov a ich deti v rôznorodých športových výzvach, vykonávaných použitím rôznych športových pomôcok, ktorých zakúpenie je tiež cieľom projektu. Úlohou je tak v deťoch vzbudiť nielen záujem o šport, ale vidieť v ňom aj formu zábavy a utuženia vzťahov s rovesníkmi a tiež svojimi rodičmi.</t>
  </si>
  <si>
    <t>Cieľom projektu je podpora rehabilitácie a snaha o návrat  do bežného plnohodnotného života po komplikovanom úraze s rozsiahlymi následkami a plánovanou dlhodobou rehabilitáciou. Projekt bude realizovaný ako podpora individuálnej rehabilitácie, plávania a cvičení, ktoré nie je možné absolvovať vzhľadom na charakter zranenia v plnej miere v štátnych zariadeniach. Finančná podpora je určená pre jednotlivca, ktorý pracuje ako anestéziológ - intenzivista, je súčasťou tímu starajúceho sa o detských pacientov v ohrození života a  transportného teamu detí v kritickom stave.</t>
  </si>
  <si>
    <t>Cieľom projektu je zatraktívniť exteriérové časti škôl Milana Hodžu, nachádzajúce sa v bratislavskom Starom meste na Podjavorinskej a Škarniclovej ulici, aby dosiahli náležité štandardy. OZ tvorené najmä rodičmi zorganizuje Ekologický deň, v rámci ktorého by finančné prostriedky použili na revitalizáciu a obnovenie zelených častí pri vstupe do školy. Dobrovoľníci by pripravili predmetné povrchy a deti by pomohli s výsadbou. Súčasne by sa pracovalo na odstránení graffitov z fasád týchto škôl. Odstránením vizuálneho smogu by dopomohli k reprezentatívnejšiemu vzhľadu budov škôl. Projekt je dôležitý najmä pre to, že zeleň a pobyt v exteriéri má nespočetne veľa preukázaných pozitívnych vplyvov na deti a deti sa postupne naučia, ako ich činy vplývajú na prírodu.</t>
  </si>
  <si>
    <t>Cieľom projektu je jeho preventívno - výchovný charakter. Podujatie Deň sv. Floriána je zamerané predstavenie zásahovej a preventívnej činnosti dobrovoľného hasičského zboru Zálesie a jeho hasičskej techniky, prednášok o požiarnej prevencii, poskytnutí prvej pomoci a praktických ukážok hasičskej výzbroje. Cieľom je odovzdať deťom a mládeži základné informácie a zručnosti v oblasti ochrany pred požiarmi. Deti sa naučia ako správne privolať pomoc, ako opísať požiar, akú techniku používajú hasiči, ako podať prvú pomoc a v prípade nutnosti si praktickou ukážkou skúsia ako uhasiť požiar. Sprievodnými aktivitami sú maľovanie na tvár, hry pre najmenšie deti, penová šou, fotografická výstava pri príležitosti založenie zboru - 75 rokov a ďalšie športové aktivity.</t>
  </si>
  <si>
    <t xml:space="preserve">Cieľom projektu je získanie chýbajúcich finančných prostriedkov na 2 týždňovú rehabilitačnú liečbu a zlepšenie zdravotného stavu Aničky. Anička je 11 ročné dievčatko, ktoré trpí vážnymi diagnózami (genetická porucha – tripple X syndróm, autizmus, hypertonický syndróm DKK, porucha jemnej motoriky, porucha vývoja reči a k tomu sa pridala aj epilepsia). O Aničku sa celodenne stará jej mamina, ktorá pracuje len z domu na čiastočný úväzok a celý svoj čas venuje Aničke. Aj keď Anička vie povedať len 3 slová, chodí len čiastočne po byte, prípadne na krátku vzdialenosť, vozí sa na špeciálnom vozíku, vie sa aj zasmiať a radovať zo života. Veľkou oporou Aničky je jej mladšia, 10 ročná sestra Danka. Finančný dar bude použitý na rehabilitačnú liečbu v ADELI Medical Center v Piešťanoch, a to predovšetkým na zníženie neuroortopedických a pohybových porúch a na logopedické cvičenia. </t>
  </si>
  <si>
    <t>Anička D.</t>
  </si>
  <si>
    <t>Cieľom projektu je podpora vzdelávania žiakov s mentálnym postihnutím za účelom zlepšenia vizuálnej podpory priestoru a jednotlivých činnosti žiakov, čo je dôležitou vzdelávacou metódou u žiakov s poruchou autistického spektra (PAS). Cieľom edukácie v praktickej škole je viesť žiakov tak, aby získali vedomosti, komunikačné, pracovné a sociálne zručnosti a tak dosiahli maximálnu mieru nezávislosti. Z tohto dôvodu je potrebné zlepšiť priestor využívaný na prezentácie a každodennú výučbu. Projekt bude realizovať Spojená škola internátna Dúbravská cesta, Pracovisko Švábinského 7 v Bratislave. Hlavným dôvodom pre podporu projektu je, že školy pre zdravotne znevýhodnených potrebujú špecifické a finančne náročnejšie pomôcky, ktoré uľahčia vzdelávanie a sústredenie žiakov.</t>
  </si>
  <si>
    <t>Cieľom projektu je obnova niekdajšieho miesta oddychu a stretávania, konkrétne lavičiek. Vďaka tomuto projektu sa opäť vytvorí miesto pre stretávanie susedov a podporí sa oživenie komunitného života vo vnútrobloku medzi obytnými domami. Hlavnou ideou je pomôcť rozvoju susedskej komunity všetkých vekových kategórií a vytvoriť pekný priestor pre stretávanie sa obyvateľov vnútrobloku v exteriéri. Hlavnými aktivitami budú plánovanie, príprava, zaobstaranie materiálu na obnovu lavičiek a spoločná komunitná brigáda. Poskytnuté prostriedky budú použité na materiál potrebný na obnovu aktuálne zničených lavičiek.</t>
  </si>
  <si>
    <t>Lucia B.</t>
  </si>
  <si>
    <t>Ján B.</t>
  </si>
  <si>
    <t>Podporená 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</si>
</sst>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rgb="FF000000"/>
      <name val="Calibri"/>
    </font>
    <font>
      <b/>
      <sz val="10"/>
      <color rgb="FF000000"/>
      <name val="Calibri"/>
      <family val="2"/>
      <charset val="238"/>
    </font>
    <font>
      <sz val="10"/>
      <color rgb="FF000000"/>
      <name val="Calibri"/>
      <family val="2"/>
      <charset val="238"/>
    </font>
    <font>
      <b/>
      <sz val="8"/>
      <color rgb="FF000000"/>
      <name val="Calibri"/>
      <family val="2"/>
      <charset val="238"/>
    </font>
    <font>
      <sz val="8"/>
      <color rgb="FF000000"/>
      <name val="Calibri"/>
      <family val="2"/>
      <charset val="238"/>
    </font>
    <font>
      <sz val="8"/>
      <name val="Calibri"/>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1" fillId="0" borderId="0" xfId="0" applyFont="1" applyAlignment="1">
      <alignment vertical="top"/>
    </xf>
    <xf numFmtId="0" fontId="2" fillId="0" borderId="0" xfId="0" applyFont="1" applyAlignment="1">
      <alignment vertical="top" wrapText="1"/>
    </xf>
    <xf numFmtId="0" fontId="0" fillId="0" borderId="0" xfId="0" applyAlignment="1">
      <alignment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4" fillId="0" borderId="1" xfId="0" applyFont="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xf>
    <xf numFmtId="164" fontId="4" fillId="0" borderId="1" xfId="0" applyNumberFormat="1" applyFont="1" applyBorder="1" applyAlignment="1">
      <alignment vertical="top"/>
    </xf>
    <xf numFmtId="164" fontId="5" fillId="0" borderId="1" xfId="0" applyNumberFormat="1" applyFont="1" applyBorder="1" applyAlignment="1">
      <alignment vertical="top"/>
    </xf>
    <xf numFmtId="0" fontId="4" fillId="0" borderId="1" xfId="0" applyFont="1" applyBorder="1" applyAlignment="1">
      <alignment vertical="center" wrapText="1"/>
    </xf>
    <xf numFmtId="164" fontId="3" fillId="0" borderId="0" xfId="0" applyNumberFormat="1" applyFont="1" applyAlignment="1">
      <alignment vertical="top"/>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zoomScaleNormal="100" workbookViewId="0">
      <selection activeCell="G2" sqref="G2"/>
    </sheetView>
  </sheetViews>
  <sheetFormatPr defaultColWidth="9.109375" defaultRowHeight="150" customHeight="1" x14ac:dyDescent="0.3"/>
  <cols>
    <col min="1" max="1" width="5.5546875" style="3" customWidth="1"/>
    <col min="2" max="2" width="14.6640625" style="4" customWidth="1"/>
    <col min="3" max="3" width="21.21875" style="6" customWidth="1"/>
    <col min="4" max="4" width="19.6640625" customWidth="1"/>
    <col min="5" max="5" width="10.44140625" style="2" customWidth="1"/>
    <col min="6" max="6" width="15" style="2" customWidth="1"/>
    <col min="7" max="7" width="49.109375" style="5" customWidth="1"/>
    <col min="8" max="8" width="13.33203125" style="12" customWidth="1"/>
    <col min="9" max="16384" width="9.109375" style="2"/>
  </cols>
  <sheetData>
    <row r="1" spans="1:8" s="1" customFormat="1" ht="33" customHeight="1" x14ac:dyDescent="0.3">
      <c r="A1" s="7" t="s">
        <v>34</v>
      </c>
      <c r="B1" s="8" t="s">
        <v>0</v>
      </c>
      <c r="C1" s="8" t="s">
        <v>1</v>
      </c>
      <c r="D1" s="8" t="s">
        <v>2</v>
      </c>
      <c r="E1" s="8" t="s">
        <v>114</v>
      </c>
      <c r="F1" s="8" t="s">
        <v>115</v>
      </c>
      <c r="G1" s="8" t="s">
        <v>3</v>
      </c>
      <c r="H1" s="8" t="s">
        <v>192</v>
      </c>
    </row>
    <row r="2" spans="1:8" ht="120.6" customHeight="1" x14ac:dyDescent="0.3">
      <c r="A2" s="9">
        <v>1</v>
      </c>
      <c r="B2" s="10" t="s">
        <v>124</v>
      </c>
      <c r="C2" s="11" t="s">
        <v>35</v>
      </c>
      <c r="D2" s="11" t="s">
        <v>24</v>
      </c>
      <c r="E2" s="11" t="s">
        <v>7</v>
      </c>
      <c r="F2" s="11" t="s">
        <v>8</v>
      </c>
      <c r="G2" s="11" t="s">
        <v>109</v>
      </c>
      <c r="H2" s="13">
        <v>600</v>
      </c>
    </row>
    <row r="3" spans="1:8" ht="115.8" customHeight="1" x14ac:dyDescent="0.3">
      <c r="A3" s="9">
        <v>2</v>
      </c>
      <c r="B3" s="10" t="s">
        <v>125</v>
      </c>
      <c r="C3" s="11" t="s">
        <v>36</v>
      </c>
      <c r="D3" s="11" t="s">
        <v>4</v>
      </c>
      <c r="E3" s="11" t="s">
        <v>5</v>
      </c>
      <c r="F3" s="11" t="s">
        <v>6</v>
      </c>
      <c r="G3" s="11" t="s">
        <v>116</v>
      </c>
      <c r="H3" s="14">
        <v>500</v>
      </c>
    </row>
    <row r="4" spans="1:8" ht="79.8" customHeight="1" x14ac:dyDescent="0.3">
      <c r="A4" s="9">
        <v>3</v>
      </c>
      <c r="B4" s="10" t="s">
        <v>126</v>
      </c>
      <c r="C4" s="11" t="s">
        <v>37</v>
      </c>
      <c r="D4" s="11" t="s">
        <v>163</v>
      </c>
      <c r="E4" s="11" t="s">
        <v>7</v>
      </c>
      <c r="F4" s="11" t="s">
        <v>8</v>
      </c>
      <c r="G4" s="11" t="s">
        <v>162</v>
      </c>
      <c r="H4" s="13">
        <v>1000</v>
      </c>
    </row>
    <row r="5" spans="1:8" ht="87.6" customHeight="1" x14ac:dyDescent="0.3">
      <c r="A5" s="9">
        <v>4</v>
      </c>
      <c r="B5" s="10" t="s">
        <v>127</v>
      </c>
      <c r="C5" s="11" t="s">
        <v>38</v>
      </c>
      <c r="D5" s="11" t="s">
        <v>73</v>
      </c>
      <c r="E5" s="11" t="s">
        <v>21</v>
      </c>
      <c r="F5" s="11" t="s">
        <v>22</v>
      </c>
      <c r="G5" s="11" t="s">
        <v>103</v>
      </c>
      <c r="H5" s="13">
        <v>600</v>
      </c>
    </row>
    <row r="6" spans="1:8" ht="114.6" customHeight="1" x14ac:dyDescent="0.3">
      <c r="A6" s="9">
        <v>5</v>
      </c>
      <c r="B6" s="10" t="s">
        <v>128</v>
      </c>
      <c r="C6" s="11" t="s">
        <v>39</v>
      </c>
      <c r="D6" s="11" t="s">
        <v>74</v>
      </c>
      <c r="E6" s="11" t="s">
        <v>19</v>
      </c>
      <c r="F6" s="11" t="s">
        <v>8</v>
      </c>
      <c r="G6" s="11" t="s">
        <v>164</v>
      </c>
      <c r="H6" s="13">
        <v>600</v>
      </c>
    </row>
    <row r="7" spans="1:8" ht="115.8" customHeight="1" x14ac:dyDescent="0.3">
      <c r="A7" s="9">
        <v>6</v>
      </c>
      <c r="B7" s="10" t="s">
        <v>129</v>
      </c>
      <c r="C7" s="11" t="s">
        <v>40</v>
      </c>
      <c r="D7" s="11" t="s">
        <v>165</v>
      </c>
      <c r="E7" s="11" t="s">
        <v>82</v>
      </c>
      <c r="F7" s="11" t="s">
        <v>6</v>
      </c>
      <c r="G7" s="15" t="s">
        <v>166</v>
      </c>
      <c r="H7" s="13">
        <v>900</v>
      </c>
    </row>
    <row r="8" spans="1:8" ht="106.2" customHeight="1" x14ac:dyDescent="0.3">
      <c r="A8" s="9">
        <v>7</v>
      </c>
      <c r="B8" s="10" t="s">
        <v>130</v>
      </c>
      <c r="C8" s="11" t="s">
        <v>41</v>
      </c>
      <c r="D8" s="11" t="s">
        <v>16</v>
      </c>
      <c r="E8" s="11" t="s">
        <v>17</v>
      </c>
      <c r="F8" s="11" t="s">
        <v>18</v>
      </c>
      <c r="G8" s="15" t="s">
        <v>167</v>
      </c>
      <c r="H8" s="13">
        <v>700</v>
      </c>
    </row>
    <row r="9" spans="1:8" ht="199.8" customHeight="1" x14ac:dyDescent="0.3">
      <c r="A9" s="9">
        <v>8</v>
      </c>
      <c r="B9" s="10" t="s">
        <v>131</v>
      </c>
      <c r="C9" s="11" t="s">
        <v>42</v>
      </c>
      <c r="D9" s="11" t="s">
        <v>75</v>
      </c>
      <c r="E9" s="11" t="s">
        <v>7</v>
      </c>
      <c r="F9" s="11" t="s">
        <v>8</v>
      </c>
      <c r="G9" s="11" t="s">
        <v>110</v>
      </c>
      <c r="H9" s="13">
        <v>700</v>
      </c>
    </row>
    <row r="10" spans="1:8" ht="106.2" customHeight="1" x14ac:dyDescent="0.3">
      <c r="A10" s="9">
        <v>9</v>
      </c>
      <c r="B10" s="10" t="s">
        <v>132</v>
      </c>
      <c r="C10" s="11" t="s">
        <v>43</v>
      </c>
      <c r="D10" s="11" t="s">
        <v>76</v>
      </c>
      <c r="E10" s="11" t="s">
        <v>104</v>
      </c>
      <c r="F10" s="11" t="s">
        <v>105</v>
      </c>
      <c r="G10" s="11" t="s">
        <v>117</v>
      </c>
      <c r="H10" s="13">
        <v>700</v>
      </c>
    </row>
    <row r="11" spans="1:8" ht="110.4" customHeight="1" x14ac:dyDescent="0.3">
      <c r="A11" s="9">
        <v>10</v>
      </c>
      <c r="B11" s="10" t="s">
        <v>133</v>
      </c>
      <c r="C11" s="11" t="s">
        <v>44</v>
      </c>
      <c r="D11" s="11" t="s">
        <v>77</v>
      </c>
      <c r="E11" s="11" t="s">
        <v>78</v>
      </c>
      <c r="F11" s="11" t="s">
        <v>9</v>
      </c>
      <c r="G11" s="11" t="s">
        <v>168</v>
      </c>
      <c r="H11" s="13">
        <v>300</v>
      </c>
    </row>
    <row r="12" spans="1:8" ht="112.8" customHeight="1" x14ac:dyDescent="0.3">
      <c r="A12" s="9">
        <v>11</v>
      </c>
      <c r="B12" s="10" t="s">
        <v>134</v>
      </c>
      <c r="C12" s="11" t="s">
        <v>45</v>
      </c>
      <c r="D12" s="11" t="s">
        <v>169</v>
      </c>
      <c r="E12" s="11" t="s">
        <v>31</v>
      </c>
      <c r="F12" s="11" t="s">
        <v>22</v>
      </c>
      <c r="G12" s="11" t="s">
        <v>170</v>
      </c>
      <c r="H12" s="13">
        <v>650</v>
      </c>
    </row>
    <row r="13" spans="1:8" ht="132.6" customHeight="1" x14ac:dyDescent="0.3">
      <c r="A13" s="9">
        <v>12</v>
      </c>
      <c r="B13" s="10" t="s">
        <v>135</v>
      </c>
      <c r="C13" s="11" t="s">
        <v>46</v>
      </c>
      <c r="D13" s="11" t="s">
        <v>79</v>
      </c>
      <c r="E13" s="11" t="s">
        <v>7</v>
      </c>
      <c r="F13" s="11" t="s">
        <v>8</v>
      </c>
      <c r="G13" s="11" t="s">
        <v>171</v>
      </c>
      <c r="H13" s="13">
        <v>600</v>
      </c>
    </row>
    <row r="14" spans="1:8" ht="141.6" customHeight="1" x14ac:dyDescent="0.3">
      <c r="A14" s="9">
        <v>13</v>
      </c>
      <c r="B14" s="10" t="s">
        <v>136</v>
      </c>
      <c r="C14" s="11" t="s">
        <v>47</v>
      </c>
      <c r="D14" s="11" t="s">
        <v>80</v>
      </c>
      <c r="E14" s="11" t="s">
        <v>7</v>
      </c>
      <c r="F14" s="11" t="s">
        <v>8</v>
      </c>
      <c r="G14" s="11" t="s">
        <v>111</v>
      </c>
      <c r="H14" s="13">
        <v>600</v>
      </c>
    </row>
    <row r="15" spans="1:8" ht="112.2" customHeight="1" x14ac:dyDescent="0.3">
      <c r="A15" s="9">
        <v>14</v>
      </c>
      <c r="B15" s="10" t="s">
        <v>137</v>
      </c>
      <c r="C15" s="11" t="s">
        <v>48</v>
      </c>
      <c r="D15" s="11" t="s">
        <v>20</v>
      </c>
      <c r="E15" s="11" t="s">
        <v>28</v>
      </c>
      <c r="F15" s="11" t="s">
        <v>22</v>
      </c>
      <c r="G15" s="11" t="s">
        <v>106</v>
      </c>
      <c r="H15" s="13">
        <v>360</v>
      </c>
    </row>
    <row r="16" spans="1:8" ht="147.6" customHeight="1" x14ac:dyDescent="0.3">
      <c r="A16" s="9">
        <v>15</v>
      </c>
      <c r="B16" s="10" t="s">
        <v>138</v>
      </c>
      <c r="C16" s="11" t="s">
        <v>49</v>
      </c>
      <c r="D16" s="11" t="s">
        <v>81</v>
      </c>
      <c r="E16" s="11" t="s">
        <v>82</v>
      </c>
      <c r="F16" s="11" t="s">
        <v>6</v>
      </c>
      <c r="G16" s="11" t="s">
        <v>112</v>
      </c>
      <c r="H16" s="13">
        <v>600</v>
      </c>
    </row>
    <row r="17" spans="1:8" ht="118.8" customHeight="1" x14ac:dyDescent="0.3">
      <c r="A17" s="9">
        <v>16</v>
      </c>
      <c r="B17" s="10" t="s">
        <v>139</v>
      </c>
      <c r="C17" s="11" t="s">
        <v>25</v>
      </c>
      <c r="D17" s="11" t="s">
        <v>83</v>
      </c>
      <c r="E17" s="11" t="s">
        <v>26</v>
      </c>
      <c r="F17" s="11" t="s">
        <v>27</v>
      </c>
      <c r="G17" s="11" t="s">
        <v>118</v>
      </c>
      <c r="H17" s="13">
        <v>670</v>
      </c>
    </row>
    <row r="18" spans="1:8" ht="159" customHeight="1" x14ac:dyDescent="0.3">
      <c r="A18" s="9">
        <v>17</v>
      </c>
      <c r="B18" s="10" t="s">
        <v>140</v>
      </c>
      <c r="C18" s="11" t="s">
        <v>50</v>
      </c>
      <c r="D18" s="11" t="s">
        <v>172</v>
      </c>
      <c r="E18" s="11" t="s">
        <v>7</v>
      </c>
      <c r="F18" s="11" t="s">
        <v>8</v>
      </c>
      <c r="G18" s="11" t="s">
        <v>119</v>
      </c>
      <c r="H18" s="13">
        <v>1000</v>
      </c>
    </row>
    <row r="19" spans="1:8" ht="155.4" customHeight="1" x14ac:dyDescent="0.3">
      <c r="A19" s="9">
        <v>18</v>
      </c>
      <c r="B19" s="10" t="s">
        <v>141</v>
      </c>
      <c r="C19" s="11" t="s">
        <v>51</v>
      </c>
      <c r="D19" s="11" t="s">
        <v>84</v>
      </c>
      <c r="E19" s="11" t="s">
        <v>21</v>
      </c>
      <c r="F19" s="11" t="s">
        <v>22</v>
      </c>
      <c r="G19" s="11" t="s">
        <v>173</v>
      </c>
      <c r="H19" s="13">
        <v>800</v>
      </c>
    </row>
    <row r="20" spans="1:8" ht="84" customHeight="1" x14ac:dyDescent="0.3">
      <c r="A20" s="9">
        <v>19</v>
      </c>
      <c r="B20" s="10" t="s">
        <v>142</v>
      </c>
      <c r="C20" s="11" t="s">
        <v>52</v>
      </c>
      <c r="D20" s="11" t="s">
        <v>85</v>
      </c>
      <c r="E20" s="11" t="s">
        <v>11</v>
      </c>
      <c r="F20" s="11" t="s">
        <v>8</v>
      </c>
      <c r="G20" s="11" t="s">
        <v>174</v>
      </c>
      <c r="H20" s="13">
        <v>600</v>
      </c>
    </row>
    <row r="21" spans="1:8" ht="108" customHeight="1" x14ac:dyDescent="0.3">
      <c r="A21" s="9">
        <v>20</v>
      </c>
      <c r="B21" s="10" t="s">
        <v>191</v>
      </c>
      <c r="C21" s="11" t="s">
        <v>53</v>
      </c>
      <c r="D21" s="11" t="s">
        <v>86</v>
      </c>
      <c r="E21" s="11" t="s">
        <v>10</v>
      </c>
      <c r="F21" s="11" t="s">
        <v>6</v>
      </c>
      <c r="G21" s="11" t="s">
        <v>175</v>
      </c>
      <c r="H21" s="13">
        <v>600</v>
      </c>
    </row>
    <row r="22" spans="1:8" ht="102.6" customHeight="1" x14ac:dyDescent="0.3">
      <c r="A22" s="9">
        <v>21</v>
      </c>
      <c r="B22" s="10" t="s">
        <v>143</v>
      </c>
      <c r="C22" s="11" t="s">
        <v>54</v>
      </c>
      <c r="D22" s="11" t="s">
        <v>23</v>
      </c>
      <c r="E22" s="11" t="s">
        <v>87</v>
      </c>
      <c r="F22" s="11" t="s">
        <v>27</v>
      </c>
      <c r="G22" s="11" t="s">
        <v>120</v>
      </c>
      <c r="H22" s="13">
        <v>500</v>
      </c>
    </row>
    <row r="23" spans="1:8" ht="108.6" customHeight="1" x14ac:dyDescent="0.3">
      <c r="A23" s="9">
        <v>22</v>
      </c>
      <c r="B23" s="10" t="s">
        <v>144</v>
      </c>
      <c r="C23" s="11" t="s">
        <v>55</v>
      </c>
      <c r="D23" s="11" t="s">
        <v>88</v>
      </c>
      <c r="E23" s="11" t="s">
        <v>107</v>
      </c>
      <c r="F23" s="11" t="s">
        <v>8</v>
      </c>
      <c r="G23" s="11" t="s">
        <v>108</v>
      </c>
      <c r="H23" s="13">
        <v>720</v>
      </c>
    </row>
    <row r="24" spans="1:8" ht="119.4" customHeight="1" x14ac:dyDescent="0.3">
      <c r="A24" s="9">
        <v>23</v>
      </c>
      <c r="B24" s="10" t="s">
        <v>145</v>
      </c>
      <c r="C24" s="11" t="s">
        <v>56</v>
      </c>
      <c r="D24" s="11" t="s">
        <v>89</v>
      </c>
      <c r="E24" s="11" t="s">
        <v>7</v>
      </c>
      <c r="F24" s="11" t="s">
        <v>8</v>
      </c>
      <c r="G24" s="11" t="s">
        <v>176</v>
      </c>
      <c r="H24" s="13">
        <v>650</v>
      </c>
    </row>
    <row r="25" spans="1:8" ht="139.19999999999999" customHeight="1" x14ac:dyDescent="0.3">
      <c r="A25" s="9">
        <v>24</v>
      </c>
      <c r="B25" s="10" t="s">
        <v>146</v>
      </c>
      <c r="C25" s="11" t="s">
        <v>57</v>
      </c>
      <c r="D25" s="11" t="s">
        <v>90</v>
      </c>
      <c r="E25" s="11" t="s">
        <v>7</v>
      </c>
      <c r="F25" s="11" t="s">
        <v>8</v>
      </c>
      <c r="G25" s="11" t="s">
        <v>177</v>
      </c>
      <c r="H25" s="13">
        <v>700</v>
      </c>
    </row>
    <row r="26" spans="1:8" ht="148.80000000000001" customHeight="1" x14ac:dyDescent="0.3">
      <c r="A26" s="9">
        <v>25</v>
      </c>
      <c r="B26" s="10" t="s">
        <v>147</v>
      </c>
      <c r="C26" s="11" t="s">
        <v>58</v>
      </c>
      <c r="D26" s="11" t="s">
        <v>91</v>
      </c>
      <c r="E26" s="11" t="s">
        <v>7</v>
      </c>
      <c r="F26" s="11" t="s">
        <v>8</v>
      </c>
      <c r="G26" s="11" t="s">
        <v>178</v>
      </c>
      <c r="H26" s="13">
        <v>680</v>
      </c>
    </row>
    <row r="27" spans="1:8" ht="184.2" customHeight="1" x14ac:dyDescent="0.3">
      <c r="A27" s="9">
        <v>26</v>
      </c>
      <c r="B27" s="10" t="s">
        <v>148</v>
      </c>
      <c r="C27" s="11" t="s">
        <v>59</v>
      </c>
      <c r="D27" s="11" t="s">
        <v>32</v>
      </c>
      <c r="E27" s="11" t="s">
        <v>7</v>
      </c>
      <c r="F27" s="11" t="s">
        <v>8</v>
      </c>
      <c r="G27" s="11" t="s">
        <v>113</v>
      </c>
      <c r="H27" s="13">
        <v>400</v>
      </c>
    </row>
    <row r="28" spans="1:8" ht="133.19999999999999" customHeight="1" x14ac:dyDescent="0.3">
      <c r="A28" s="9">
        <v>27</v>
      </c>
      <c r="B28" s="10" t="s">
        <v>149</v>
      </c>
      <c r="C28" s="11" t="s">
        <v>60</v>
      </c>
      <c r="D28" s="11" t="s">
        <v>92</v>
      </c>
      <c r="E28" s="11" t="s">
        <v>33</v>
      </c>
      <c r="F28" s="11" t="s">
        <v>22</v>
      </c>
      <c r="G28" s="11" t="s">
        <v>121</v>
      </c>
      <c r="H28" s="13">
        <v>500</v>
      </c>
    </row>
    <row r="29" spans="1:8" ht="116.4" customHeight="1" x14ac:dyDescent="0.3">
      <c r="A29" s="9">
        <v>28</v>
      </c>
      <c r="B29" s="10" t="s">
        <v>150</v>
      </c>
      <c r="C29" s="11" t="s">
        <v>61</v>
      </c>
      <c r="D29" s="11" t="s">
        <v>93</v>
      </c>
      <c r="E29" s="11" t="s">
        <v>10</v>
      </c>
      <c r="F29" s="11" t="s">
        <v>6</v>
      </c>
      <c r="G29" s="11" t="s">
        <v>179</v>
      </c>
      <c r="H29" s="13">
        <v>500</v>
      </c>
    </row>
    <row r="30" spans="1:8" ht="135" customHeight="1" x14ac:dyDescent="0.3">
      <c r="A30" s="9">
        <v>29</v>
      </c>
      <c r="B30" s="10" t="s">
        <v>151</v>
      </c>
      <c r="C30" s="11" t="s">
        <v>62</v>
      </c>
      <c r="D30" s="11" t="s">
        <v>180</v>
      </c>
      <c r="E30" s="11" t="s">
        <v>7</v>
      </c>
      <c r="F30" s="11" t="s">
        <v>8</v>
      </c>
      <c r="G30" s="11" t="s">
        <v>181</v>
      </c>
      <c r="H30" s="13">
        <v>1000</v>
      </c>
    </row>
    <row r="31" spans="1:8" ht="88.2" customHeight="1" x14ac:dyDescent="0.3">
      <c r="A31" s="9">
        <v>30</v>
      </c>
      <c r="B31" s="10" t="s">
        <v>152</v>
      </c>
      <c r="C31" s="11" t="s">
        <v>63</v>
      </c>
      <c r="D31" s="11" t="s">
        <v>94</v>
      </c>
      <c r="E31" s="11" t="s">
        <v>7</v>
      </c>
      <c r="F31" s="11" t="s">
        <v>8</v>
      </c>
      <c r="G31" s="11" t="s">
        <v>122</v>
      </c>
      <c r="H31" s="13">
        <v>700</v>
      </c>
    </row>
    <row r="32" spans="1:8" ht="114.6" customHeight="1" x14ac:dyDescent="0.3">
      <c r="A32" s="9">
        <v>31</v>
      </c>
      <c r="B32" s="10" t="s">
        <v>153</v>
      </c>
      <c r="C32" s="11" t="s">
        <v>64</v>
      </c>
      <c r="D32" s="11" t="s">
        <v>95</v>
      </c>
      <c r="E32" s="11" t="s">
        <v>7</v>
      </c>
      <c r="F32" s="11" t="s">
        <v>8</v>
      </c>
      <c r="G32" s="11" t="s">
        <v>182</v>
      </c>
      <c r="H32" s="13">
        <v>500</v>
      </c>
    </row>
    <row r="33" spans="1:8" ht="72" customHeight="1" x14ac:dyDescent="0.3">
      <c r="A33" s="9">
        <v>32</v>
      </c>
      <c r="B33" s="10" t="s">
        <v>154</v>
      </c>
      <c r="C33" s="11" t="s">
        <v>65</v>
      </c>
      <c r="D33" s="11" t="s">
        <v>190</v>
      </c>
      <c r="E33" s="11" t="s">
        <v>7</v>
      </c>
      <c r="F33" s="11" t="s">
        <v>8</v>
      </c>
      <c r="G33" s="11" t="s">
        <v>183</v>
      </c>
      <c r="H33" s="13">
        <v>870</v>
      </c>
    </row>
    <row r="34" spans="1:8" ht="126" customHeight="1" x14ac:dyDescent="0.3">
      <c r="A34" s="9">
        <v>33</v>
      </c>
      <c r="B34" s="10" t="s">
        <v>155</v>
      </c>
      <c r="C34" s="11" t="s">
        <v>66</v>
      </c>
      <c r="D34" s="11" t="s">
        <v>96</v>
      </c>
      <c r="E34" s="11" t="s">
        <v>7</v>
      </c>
      <c r="F34" s="11" t="s">
        <v>8</v>
      </c>
      <c r="G34" s="11" t="s">
        <v>184</v>
      </c>
      <c r="H34" s="13">
        <v>700</v>
      </c>
    </row>
    <row r="35" spans="1:8" ht="98.4" customHeight="1" x14ac:dyDescent="0.3">
      <c r="A35" s="9">
        <v>34</v>
      </c>
      <c r="B35" s="10" t="s">
        <v>156</v>
      </c>
      <c r="C35" s="11" t="s">
        <v>67</v>
      </c>
      <c r="D35" s="11" t="s">
        <v>97</v>
      </c>
      <c r="E35" s="11" t="s">
        <v>98</v>
      </c>
      <c r="F35" s="11" t="s">
        <v>8</v>
      </c>
      <c r="G35" s="11" t="s">
        <v>185</v>
      </c>
      <c r="H35" s="13">
        <v>500</v>
      </c>
    </row>
    <row r="36" spans="1:8" ht="140.4" customHeight="1" x14ac:dyDescent="0.3">
      <c r="A36" s="9">
        <v>35</v>
      </c>
      <c r="B36" s="10" t="s">
        <v>157</v>
      </c>
      <c r="C36" s="11" t="s">
        <v>68</v>
      </c>
      <c r="D36" s="11" t="s">
        <v>187</v>
      </c>
      <c r="E36" s="11" t="s">
        <v>99</v>
      </c>
      <c r="F36" s="11" t="s">
        <v>9</v>
      </c>
      <c r="G36" s="11" t="s">
        <v>186</v>
      </c>
      <c r="H36" s="13">
        <v>900</v>
      </c>
    </row>
    <row r="37" spans="1:8" ht="106.8" customHeight="1" x14ac:dyDescent="0.3">
      <c r="A37" s="9">
        <v>36</v>
      </c>
      <c r="B37" s="10" t="s">
        <v>158</v>
      </c>
      <c r="C37" s="11" t="s">
        <v>69</v>
      </c>
      <c r="D37" s="11" t="s">
        <v>100</v>
      </c>
      <c r="E37" s="11" t="s">
        <v>29</v>
      </c>
      <c r="F37" s="11" t="s">
        <v>8</v>
      </c>
      <c r="G37" s="11" t="s">
        <v>123</v>
      </c>
      <c r="H37" s="13">
        <v>500</v>
      </c>
    </row>
    <row r="38" spans="1:8" ht="100.2" customHeight="1" x14ac:dyDescent="0.3">
      <c r="A38" s="9">
        <v>37</v>
      </c>
      <c r="B38" s="10" t="s">
        <v>159</v>
      </c>
      <c r="C38" s="11" t="s">
        <v>70</v>
      </c>
      <c r="D38" s="11" t="s">
        <v>101</v>
      </c>
      <c r="E38" s="11" t="s">
        <v>7</v>
      </c>
      <c r="F38" s="11" t="s">
        <v>8</v>
      </c>
      <c r="G38" s="11" t="s">
        <v>188</v>
      </c>
      <c r="H38" s="13">
        <v>500</v>
      </c>
    </row>
    <row r="39" spans="1:8" ht="106.8" customHeight="1" x14ac:dyDescent="0.3">
      <c r="A39" s="9">
        <v>38</v>
      </c>
      <c r="B39" s="10" t="s">
        <v>160</v>
      </c>
      <c r="C39" s="11" t="s">
        <v>71</v>
      </c>
      <c r="D39" s="11" t="s">
        <v>102</v>
      </c>
      <c r="E39" s="11" t="s">
        <v>30</v>
      </c>
      <c r="F39" s="11" t="s">
        <v>18</v>
      </c>
      <c r="G39" s="11" t="s">
        <v>189</v>
      </c>
      <c r="H39" s="13">
        <v>500</v>
      </c>
    </row>
    <row r="40" spans="1:8" ht="135.6" customHeight="1" x14ac:dyDescent="0.3">
      <c r="A40" s="9">
        <v>39</v>
      </c>
      <c r="B40" s="10" t="s">
        <v>161</v>
      </c>
      <c r="C40" s="11" t="s">
        <v>72</v>
      </c>
      <c r="D40" s="11" t="s">
        <v>13</v>
      </c>
      <c r="E40" s="11" t="s">
        <v>14</v>
      </c>
      <c r="F40" s="11" t="s">
        <v>12</v>
      </c>
      <c r="G40" s="11" t="s">
        <v>15</v>
      </c>
      <c r="H40" s="13">
        <v>600</v>
      </c>
    </row>
    <row r="41" spans="1:8" ht="14.4" customHeight="1" x14ac:dyDescent="0.3">
      <c r="H41" s="16">
        <f>SUM(H2:H40)</f>
        <v>25000</v>
      </c>
    </row>
  </sheetData>
  <sheetProtection formatCells="0" formatColumns="0" formatRows="0" insertColumns="0" insertRows="0" insertHyperlinks="0" deleteColumns="0" deleteRows="0" sort="0" autoFilter="0" pivotTables="0"/>
  <autoFilter ref="A1:H41" xr:uid="{00000000-0001-0000-0000-000000000000}">
    <sortState xmlns:xlrd2="http://schemas.microsoft.com/office/spreadsheetml/2017/richdata2" ref="A2:H41">
      <sortCondition ref="A1:A41"/>
    </sortState>
  </autoFilter>
  <pageMargins left="0.23622047244094491" right="3.937007874015748E-2" top="0.35433070866141736" bottom="0.35433070866141736" header="0.31496062992125984" footer="0.31496062992125984"/>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6" ma:contentTypeDescription="Umožňuje vytvoriť nový dokument." ma:contentTypeScope="" ma:versionID="c6ae4eeeecc515158735109849ee5d1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24a70ecd3ace11493b7c9b9809ab53a2"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fce029-10bc-4f24-b404-726f128a3a9e">
      <Terms xmlns="http://schemas.microsoft.com/office/infopath/2007/PartnerControls"/>
    </lcf76f155ced4ddcb4097134ff3c332f>
    <TaxCatchAll xmlns="fb2d0398-c0dc-4ecc-b8b1-931621e828a4" xsi:nil="true"/>
  </documentManagement>
</p:properties>
</file>

<file path=customXml/itemProps1.xml><?xml version="1.0" encoding="utf-8"?>
<ds:datastoreItem xmlns:ds="http://schemas.openxmlformats.org/officeDocument/2006/customXml" ds:itemID="{E249B371-1EEC-4672-B2E3-DF15F08ADEE3}"/>
</file>

<file path=customXml/itemProps2.xml><?xml version="1.0" encoding="utf-8"?>
<ds:datastoreItem xmlns:ds="http://schemas.openxmlformats.org/officeDocument/2006/customXml" ds:itemID="{D51BE624-AB9A-4E59-8A2A-79C2714BA56E}"/>
</file>

<file path=customXml/itemProps3.xml><?xml version="1.0" encoding="utf-8"?>
<ds:datastoreItem xmlns:ds="http://schemas.openxmlformats.org/officeDocument/2006/customXml" ds:itemID="{EB5C4007-C50A-4145-A884-EBD310416C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Worksheet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2023-04-03T13:24:23Z</dcterms:created>
  <dcterms:modified xsi:type="dcterms:W3CDTF">2023-04-03T13:24:34Z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0x0101002606DC97316A6B468E9063C1114E4417</vt:lpwstr>
  </property>
</Properties>
</file>