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ácia SPP/PROGRAM MIMOGRANTOVY/podporene_projekty/Na web/"/>
    </mc:Choice>
  </mc:AlternateContent>
  <xr:revisionPtr revIDLastSave="17" documentId="13_ncr:1_{E2795047-6824-4587-87FA-289B8702174F}" xr6:coauthVersionLast="47" xr6:coauthVersionMax="47" xr10:uidLastSave="{298D6AA5-F483-431E-B7A1-F70FA216BE83}"/>
  <bookViews>
    <workbookView xWindow="-108" yWindow="-108" windowWidth="23256" windowHeight="12576" xr2:uid="{818DD5EA-8FEB-4AC2-9B11-2A9A6795A9F1}"/>
  </bookViews>
  <sheets>
    <sheet name="š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alcChain>
</file>

<file path=xl/sharedStrings.xml><?xml version="1.0" encoding="utf-8"?>
<sst xmlns="http://schemas.openxmlformats.org/spreadsheetml/2006/main" count="142" uniqueCount="98">
  <si>
    <t>Predkladateľ</t>
  </si>
  <si>
    <t>Názov projektu</t>
  </si>
  <si>
    <t>Oblasť podpory</t>
  </si>
  <si>
    <t>Č.</t>
  </si>
  <si>
    <t>Anotácia</t>
  </si>
  <si>
    <t>Podporená suma</t>
  </si>
  <si>
    <t>Slovenský zväz biatlonu</t>
  </si>
  <si>
    <t>Zvýšenie záujmu detí o šport - biatlon (biatlon pre všetkých)</t>
  </si>
  <si>
    <t>Spoločnosť Parkinson Slovensko</t>
  </si>
  <si>
    <t>Hry Parkinsonikov The Parkinsongames</t>
  </si>
  <si>
    <t>ST Relax</t>
  </si>
  <si>
    <t>Stolný tenis pre deti a mládež do 23 rokov</t>
  </si>
  <si>
    <t>Judo Trebišov o. z.</t>
  </si>
  <si>
    <t>Hýbeme sa spoločne</t>
  </si>
  <si>
    <t>Futbalový Club Slovan Modra</t>
  </si>
  <si>
    <t>Futbal bez obmedzení</t>
  </si>
  <si>
    <t>Korčuliarik n.o.</t>
  </si>
  <si>
    <t>Svet vnímame inak, ale túžbu víťaziť máme rovnankú !</t>
  </si>
  <si>
    <t>Športový klub telesne postihnutých športovcov Kinex Bytča</t>
  </si>
  <si>
    <t>Podpora paracyklistiky a Európskeho pohára</t>
  </si>
  <si>
    <t>Žilinský športový klub</t>
  </si>
  <si>
    <t>Podpora Žilinského športového klubu</t>
  </si>
  <si>
    <t>Blind Sports Club Slovakia</t>
  </si>
  <si>
    <t>International Showdown tournament Pisa Open 2022</t>
  </si>
  <si>
    <t>NAŠA ATLETIKA</t>
  </si>
  <si>
    <t>Naša atletika</t>
  </si>
  <si>
    <t>Happy move</t>
  </si>
  <si>
    <t>Happy move - pohyb s úsmevom pre hendikepované deti</t>
  </si>
  <si>
    <t>Futbalová asociácia starostov SR, o.z.</t>
  </si>
  <si>
    <t>Európsky futbal starostov za mier.</t>
  </si>
  <si>
    <t>Plynárenský športový klub</t>
  </si>
  <si>
    <t>Tour de Gas 2022</t>
  </si>
  <si>
    <t>SPEEDWAY CLUB ŽARNOVICA</t>
  </si>
  <si>
    <t>Grand Prix - kvalifikácia</t>
  </si>
  <si>
    <t>SLOVAKIA TALENTS</t>
  </si>
  <si>
    <t>Letná hokejová príprava</t>
  </si>
  <si>
    <t>Slovenský tenisový zväz</t>
  </si>
  <si>
    <t>Detský Davis Cup a Fed Cup</t>
  </si>
  <si>
    <t>Žampa Ski Club Vysoké Tatry</t>
  </si>
  <si>
    <t>Žampa cup 8. ročník</t>
  </si>
  <si>
    <t>Prvý futbalový klub Piešťany</t>
  </si>
  <si>
    <t>Otvorme areál aj pre zdravotne znevýhodnených</t>
  </si>
  <si>
    <t>Rodičovské združenie SRDIEČKO</t>
  </si>
  <si>
    <t>Detský svet zábavy</t>
  </si>
  <si>
    <t>Hipoterapeutické centrum Hipony</t>
  </si>
  <si>
    <t>Pohoda s koňom</t>
  </si>
  <si>
    <t>Futbalový klub Slovan Kúpele Sliač</t>
  </si>
  <si>
    <t>Futbalový kemp - SESTOLA Taliansko</t>
  </si>
  <si>
    <t>šport</t>
  </si>
  <si>
    <t xml:space="preserve">Cieľom projektu je prostredníctvom aktivít vzbudiť záujem o šport, podporiť a prehĺbiť povedomie verejnosti, zvýšenie počtu mladých športovcov, ktorých tento šport osloví a budú v ňom pokračovať. Vytvorenie lepších podmienok pre prípravku a rôznymi aktivitami priblížiť biatlon verejnosti a vzbudiť záujem aj povedomie detí - potenciálnych športových talentov. Veľkým lákadlom pre deti je práve streľba zo zbrane, ktorá robí tento šport zaujímavým. Cieľovou skupinou sú hlavne deti vo veku od 6 rokov. SZB plánuje organizovať deň otvorených dverí (ďalšie ročníky), kde si účastníci budú môcť vyskúšať streľbu, dozvedieť sa viac o biatlone a nahliadnuť do zákulisia tohto zdravého športu. </t>
  </si>
  <si>
    <t>Cieľom projektu je účasť členov na hrách The Parkinsongames, ktoré sú pokračovateľom hier Parkinsoniáda, ktorá mala už 14 ročníkov. Budú to prvé olympijské hry pre Parkinsonikov. Na tejto akcií sa má zúčastniť cca 25 krajín z celého sveta. Finančný dar bude využitý na cestovné náklady, ubytovanie a stravu, ako aj na kúpu športového oblečenia súťažiacich (dresy, tepláková súprava, tričká, obuv).</t>
  </si>
  <si>
    <t>Cieľom projektu je zapojiť čo najširšiu verejnosť do pravidelného športovania a z tohto dôvodu klub okrem mládeže vytvára priestor aj pre staršie vekové kategórie, ktoré zároveň slúžia mládeži ako športové vzory a zároveň pracujú ako tréneri a sparingpartneri. Najvýznamnejším klubovým podujatím je medzinárodný mládežnícky turnaj Satellite Tour. Turnaje v stolnom tenise sa už 29 rokov organizujú pod záštitou Slovenského a Českého stolnotenisového zväzu, výsledky ktorých  sa započítavajú do národných rebríčkov. Pre rok 2022  sú to tri turnaje v rôznych vekových mládežníckych kategóriách: Senec, Slovensko , 7.-8.8.2022; Havířov, Česko, 10.-11.8.2022; Hluk, Česko. 13.-14.8.2022. Na satelitnom turnaji v Senci sa zúčastnia hráči z takmer desiatich krajín v celkovom počte vyše 300 účastníkov, hrať sa bude na 24 stolnotenisových stoloch. Cieľovou skupinou sú mládežnícke reprezentácie Slovenskej republiky v troch  vekových kategóriách: v junioroch (vek do 19 rokov), v kadetoch (vek do 15 rokov), mini kadetoch (vek do 13 rokov).</t>
  </si>
  <si>
    <t>Cieľom projektu je rozvíjať fyzické schopnosti detí spojené s ich psychickou rovnováhou. Pomocou Juda dochádza k učeniu rovnováhy, disciplíny, sebaobrany a sebaovládaniu. Okrem pravidelných tréningov sa sprístupní a umožní deťom a ich rodinám športovo-rekreačné aktivity vo forme športových sústredení. Spojíme tak fyzické aktivity dvojfázovým trénovaním JUDO techník spolu s možnosťou získať nové priateľstvá, s možnosťou socializácie so svojimi rovesníkmi, čím sa výrazne podporí znižovanie stresových situácií a depresií, vyvinuté súčasným uzavretým covidovým obdobím. Tréningami na sústredeniach tak dôjde k odpútaniu sa od vplyvov virtuálneho a technického prostredia, čím sa signifikantne pomôže deťom oddýchnuť si  a vnímať pozitíva bezprostredného okolia. Automaticky tak dôjde k zlepšeniu  fyzického aj psychického zdravia zúčastnených a tým sa podporí ich zdravý životný štýl.</t>
  </si>
  <si>
    <t>Projekt bude realizovaný trénermi a lektormi pre širokú verejnosť, ale najmä pre deti zo základných a stredných škôl. Jeho cieľom je prinavrátiť mládež k športu, pretože podľa posledných štatistík sa po kovide vrátilo výrazne menej detí k športu. Finančné prostriedky budú využité na zabezpečenie tréningov a vzdelávania mládeže, na bezplatné ukážkové tréningy a lekcie. Hlavný dôvod je, že tento projekt je jedinečný tým, že funguje na princípe duálnej kariéry - teda, že šport je úzko spätý so vzdelaním. Vysvetľuje potrebu športovať ale zároveň, pre profi športovcov je nutné aby mysleli aj na zadné vrátka. Klub Slovan Modra je prvý, ktorý pracuje s týmto konceptom duálnej kariéry.</t>
  </si>
  <si>
    <t>Cieľom projektu je dať priestor a možnosti športovať deťom a mládeži s intelektuálnym znevýhodnením. Týmto ich vedieme k inklúzii, pretože spolupracujeme aj zo zdravými športovcami. Naši krasokorčuliari tvoria zmiešané športové páry, kde jeden športovec je postihnutý a druhý zdravý - tvoria unifikované páry. Tieto deti sú fyzicky v poriadku a mnohí našli oblasť, v ktorej sa priblížili svojim zdravým rovesníkom. V našom projekte nájdu aktivitu, v ktorej sa môžu uplatniť a realizovať. Ich intelektuálny handicap nebráni ich fyzickým športovým aktivitám. Je to pomoc rodičom aj dospievajúcich detí s intelektuálnym znevýhodnením zvládať pubertálne obdobie. Svet vnímajú inak, ale túžbu víťaziť majú rovnakú!</t>
  </si>
  <si>
    <t>Cieľom projektu je podpora športového klubu, nákup športového materiálu, tréningová príprava, účasť našich športovcov na pretekoch a organizácia európskeho pohára v paracyklistike. V tomto roku bude zorganizovaný 26. ročník Európskeho pohára v paracyklistike na Slovensku a 5. ročník v Púchove v termíne 11.-12.6.2022. Na týchto pretekoch štartujú mladí začínajúci cyklisti, ale aj reprezentačné družstvá z Európy a iných krajín. V posledných ročníkoch sa týchto pretekov zúčastňovalo cca 60 – 80 štartujúcich z desiatich krajín. Na podujatí štartujú športovci so zrakovým postihnutím – tandemy, ako aj rôzne kategórie s telesným postihnutím – spastici, amputovaní, vozičkári – handbike. Tieto preteky sú pre všetkých zúčastnených vhodnou prípravou na ďalšie podujatia v sezóne.</t>
  </si>
  <si>
    <t>Projekt bude realizovať Žilinský šporotvý klub, je predovšetkým určený pre jeho súčasných ale aj nových začínajúcich športovcov v športoch paralyžovanie ale aj snowboarding nepostihnutých športovcov. Cieľom projektu je podpora a vytvorenie vhodných materiálno technických a tréningových podmienok pre mladých nádejných športovcov ktorí sa budú postupne zúčastňovať aj na zahraničných pretekoch a veríme, že svojimi  výsledkami nadviažu na úspešné vystúpenia svojich predchodcov. Vďaka projektu sa nakúpi materiálne vybavenie vhodné na tréningovú prípravu a preteky športovcov. Finančné prostriedky budú použité na materiálne zabezpečenie, nákup lyžiarskej výstroje, bicyklov a iných doplnkov ako aj tréningovú prípravu na Slovensku a v zahraničí.</t>
  </si>
  <si>
    <t>Projekt s názvom International Showdown tournament Pisa Open 2022 bude realizovať občianske združenie Blind Sports Club Slovakia zo sídlom v Mojši. BSC Slovakia je športovým klubom, ktorý sa venuje zrakovo postihnutým športovcom z celého Slovenska. Znevýhodnení športovci sa aktívne venujú hre aplikovaného stolného tenisu, ktorá sa nazýva showdown. Projekt bude určený pre ôsmych zrakovo postihnutých športovcov, vybraných spomedzi všetkých členov športového tímu na základe najlepšie dosiahnutých výsledkov. Hlavným cieľom je zvyšovanie kvality hry showdownu, jeho techniky, rozvoj hráčov na vyššiu úroveň hry, aby boli schopní reprezentovať Slovensko a klub na medzinárodnej úrovni. Tiež dôležitým cieľom je získanie nových kontaktov v oblasti aplikovaného stolného tenisu showdown,  objaviť, podchytiť a rozvíjať talenty nových hráčov. Tak vybudovať veľký a silný tím. Zámerom tohto medzinárodného turnaja je aj podporiť a rozvíjať zručnosti, talent a sebavedomie hráčov, taktiež aj porovnať úroveň súťažiacich z iných národností, ako i výmena skúseností účastníkov v hre aplikovaného stolného tenisu showdown. Hlavnou projektovou aktivitou bude medzinárodný turnaj v showdowne, ktorý sa tento rok koná v Talianskom meste Pisa. Hráči budú môcť svoje športové zručnosti predviesť  na turnaji, kde si budú môcť zmerať sily s hráčmi z rôznych národností. Medzi projektové aktivity budú patriť aj tréningové zápasy, ktoré budú predchádzať tomuto medzinárodnému turnaju. Budú slúžiť ako dôležitá príprava hráčov na turnaj. Projekt bude nielen veľkou športovou aktivitou, ale aj motivačným a inšpiratívnym zážitkom hráčov, ktorí získajú na medzinárodnom turnaji. Použitie finančných prostriedkov bude určené na kúpu leteniek, zaplatenie štartovného na turnaj, zakúpenie materiálovo - technického zabezpečenia, ktoré obsahuje herné ochranné rukavice, reprezentačné klubové oblečenie s vlastnou potlačou. Projekt by mal byť podporený, pretože hráči so zrakovým postihnutím hry showdown majú veľkú túžbu sa zaradiť medzi hráčov medzinárodných kvalít, čo je možné vidieť aj v ich doterajších dosiahnutých výsledkoch.Bola by to pre nich obrovská výzva zahrať si na takomto veľkom medzinárodnom turnaji, čo by viedlo k ich motivovaniu a inšpirovaniu k neustále vyšším športovým výkonom.</t>
  </si>
  <si>
    <t>Cieľom projektu je zastavenie poklesu telesnej zdatnosti, rastu nadváhy a obezity a zvyšovanie pohybovej gramotnosti u detí a mládeže, zameranie sa na výkonnostný šport mládeže bez ohľadu na perspektívu výkonnosti, aby nedochádzalo k ukončenie športovej činnosti v dorasteneckých kategóriách kvôli neplneniu limitov v systéme podpory talentovanej mládeže, ale správnym prístupom, atraktívnym prostredím a posilňovaním vnútornej motivácie ich udržať športovo aktívnych. Znižovanie ekonomickej spoluúčasti rodičov na športovej príprave, podpora materiálna a finančná, ktorá je neprekonateľnou bariérou pre talentovanú mládež pri prechode do poslednej etapy vrcholového športového tréningu a následnej reprezentácie SR, ktorá je prostriedkom posilňujúci národnú hrdosť a medzinárodnú prestíž krajiny. Je kladený dôraz na zdravotnú starostlivosť, akútnu diagnostiku a intenzívnu terapiu patologických stavov, oblasť preventívnych lekárskych prehliadok a funkčnej diagnostiky, vrátane diagnostiky preťaženia a následného programu kompenzácie, pretože to je jedna z najčastejších príčin predčasného ukončenia športovej kariéry detí a mládeže. V pláne je vzdelávanie trénerov a poskytnutie vedecko-metodického servisu v oblastiach športového tréningu, športovej psychológie a didaktiky športu formou informálneho vzdelávania. V trénerskej praxi chýba vzájomné odovzdávanie skúseností a odborných poznatkov. Na trénerských postoch sú najmä pri najnižších vekových kategóriách rodičia, nadšenci, bývalí športovci, učitelia telesnej výchovy, ktorí majú základné znalosti a vedomosti z teórie a didaktiky športového tréningu. Je dôležité preniesť ich do praxe, ale najmä prinášať im nové poznatky z vedenia tréningového procesu, metodiky, ale aj z oborov úzko súvisiacich so športovým tréningom, ako je regenerácia, psychológia. Odbornosť a rovnocenné finančné ohodnotenie je dôležité. Tréneri na všetkých „stupňoch“ prípravy, by mali byť adekvátne a rovnocenne ohodnotení.</t>
  </si>
  <si>
    <t>Projekt Happy move pre hendikepované deti. Realizácia bude pomocou trénerov občianskeho združenia Happymove. Športový krúžok bude výlučne pre deti ktoré sú telesne alebo duševne hendikepované. Cieľom je deťom umožniť športovať, zdokonaliť sa a postupne zapájať, integrovať medzi zdravé deti. Finančné prostriedky budú použité na nákup športových pomôcok, prenájom telocvične a na automobil. Keďže veľa takýchto detí potrebuje na krúžok aj zvážať keďže pochádzajú zo sociálne slabších rodín. Nedostatok možností športovať a rozvíjať sa, zdokonaľovať svoje zručnosti a tým pádom sa stále vzďaľuje ich integrácia medzi zdravé deti. Odmietanie týchto detí na športových aktivitách vedie k prehlbovaniu rozdielov a snahám o integráciu.</t>
  </si>
  <si>
    <t>Cieľom projektu je zorganizovať podujatie "Európsky futbal starostov za mier" - charitatívne podujatie na pomoc Ukrajine a privítať kolegov z celej Európy. V dňoch 29.5. – 2.6.2022 tímy starostov zabojujú o pohár majstra turnaja Európsky futbal starostov za mier. Podujatie je sprístupnené širokej verejnosti, kde bude spropagovaná územná samospráva v oblasti športu ako aj zahraničných kolegov. Na to, aby bol projekt dobre pripravený, je potrebné celý projekt finančne zastrešiť. Materiálno-technické vybavenie, dopravu, propagačný materiál, prenájom športového vybavenia a podobne. Vďaka podpore projektu bude možná spoločná reprezentácia Slovenska nielen športovými výkonmi na ihrisku, ale aj organizačne a zviditeľnenie Slovenska doma aj v zahraničí.</t>
  </si>
  <si>
    <t>TdG je viacdňová nesúťažná cyklotúra určená pre zamestnancov a partnerov slovenských plynárenských spoločností na Slovensku (SPP, SPP-D, Eustream, nafta) a v širšom stredoeurópskom regióne (FGSZ, N4G, GAZ-SYSTEM). TdG 2022 sa uskutoční v dňoch 14. až 18. septembra v Štúrove v okolí slovensko-maďarského pohraničia, kde sa 50. výročie prepravy plynu územím Slovenskej republiky podporí aj účasťou cyklistov z Maďarska, Poľska a Česka. Etapy 15. ročníka budú prechádzať územiami oboch krajín Slovenska a Maďarska. TdG 2022 bude pozostávať z piatich etáp v dĺžkovom rozmedzí 102 až 144 km. Cyklisti budú počas podujatia rozdelení do troch výkonnostných skupín a odjazdia celkovo vyše 600 km s prevýšením takmer 4 000 m. O bezpečnosť cyklistov sa budú starať sprievodné vozidlá pred a za každou skupinou za asistencie Polície SR a MR podľa aktuálnych kapacitných možností.</t>
  </si>
  <si>
    <t>Podujatie Grand Prix kvalifikácia - majstrovstvá sveta sú pokračovaním 12 ročnej práce a snaženia sa SC Žarnovica. Je to veľká možnosť pre zviditeľnenie plochej dráhy (bude v priamom tv prenose na RTVS), mesta Žarnovica, Banskobystrického kraja a Slovenska (priamy TV prenos do celého sveta a veľký záujem športových novinárov najmä z Poľska). Zároveň bude športovým a kultúrnym (sprievodné kultúrne akcie začnú už v predvečer podujatia) vyžitím pre fanúšikov z blízkeho, ale aj širšieho okolia. Tiež podujatie poslúži ako motivácia pre mladých plochodrážnikov do ďalšej práce na svojich výkonoch a priláka ďalších adeptov k športovaniu. Financie budú použité na organizáciu a propagáciu podujatia, vyplatenie poplatkov podľa predpisov FIM, technické zabezpečenie podujatia.</t>
  </si>
  <si>
    <t>Letná hokejová príprava na hokejovú sezónu 2022/2023 bude prebiehať v mesiaci august. Jej začiatkom bude pobytový hokejový kemp v Liptovskom Mikuláši pre deti s ročníkom narodenia 2009 - 2011, ktorý bude prebiehať formou dvoj a trojfázových tréningov na ľade aj na suchu. Cieľom tohto pobytového kempu bude príprava hráčov na nadchádzajúci tréningový proces a novú hokejovú sezónu. Formou prednášok a teoretickej prípravy deťom trénersko-metodické vedenie doplní vedomosti v taktickej príprave a celkovo posilní kolektívny duch v tíme. Nasledovať bude denný hokejový kemp s tréningovým procesom letnej prípravy v Bratislave formou jedno a dvojfázových tréningov niekoľkokrát do týždňa. Obidva tréningové bloky vyvrcholia prípravnými zápasmi jednotlivých kategórií.</t>
  </si>
  <si>
    <t>Projekt Detský Davis cup a Fed cup je určený pre deti do 10 rokov.
Športovci - mladý tenisti si budú môcť zmerať sily v dvoch kategóriách
chlapci a dievčatá v dvoch vekových úrovniach do 8 rokov (na veku primeranom ihrisku, veku primeranými loptami) a do 10 rokov (veku primeranými loptami). Veríme, že podarí podchytiť deti pre tento šport-súťaž v tejto neľahkej pandemickej situácií. Každým rokom je snaha pritiahnuť do tejto súťaže nové subjekty (tenisové škole, akadémie) a tým aj nové deti, trénerov a samozrejme rodičov. Finančné prostriedky budú použité na realizáciu pre organizátorov jednotlivých kôl, nákup cien (medaile, poháre, vecné ceny) pre najúspešnejších.</t>
  </si>
  <si>
    <t xml:space="preserve">Cieľom projektu je prilákať deti a športovú mládež po dlhej celosvetovej pandémii znovu sa rozhýbať, vybudovať v nich pozitívny vzťah k športovaniu a tráveniu voľného času v prírode, pohybom na čerstvom vzduchu. Zároveň  OZ chce podporiť víťazov, ale aj všetkých zúčastnených, v ich budúcej nádejnej športovej kariére.
Na tomto projekte je v pláne zorganizovať paralelné preteky v zjazdovom lyžovaní, ktoré vyvolajú jedinečné emócie u súťažiacich, kde pretekajú proti sebe na rovnakej trati, zároveň jazdu zručnosti, ktorá má preveriť zdatnosti a športovú všestrannosť a pripravenosť súťažiacich. Tento projekt budú priamo realizovať traja bratia Žampovci, ktorí nielen výborne reprezentujú Slovensko v alpskom lyžovaní, ale sa aj aktívne zapájajú a zaujímajú o výchovu budúcich talentov aj priamo na podujatí Žampa Cupu, ktorý organizujú s možnosťou odovzdania svojich skúseností, postrehov a samozrejme podpory pre budúce športové talenty. </t>
  </si>
  <si>
    <t>Cieľom projektu je vybudovanie bezbariérového WC - je to posledná podmienka, ktorú je nutné splniť, aby boli oficiálne otvorené priestory aj pre zdravotne znevýhodnených športovcov. Do areálu a na zápasy chodia viacerí zdravotne znevýhodnení športovci či fanúšikovia (napr. klub muskulárnych dystrofikov). Zrealizovaním projektu budú splnené základné potreby ľudí so zdravotným znevýhodnením, ktorí do areálu prichádzajú a otvorí sa cesta pre organizáciu podujatí pre túto cieľovú skupinu ľudí. Projekt sa bude realizovať na mieste súčasného WC a bude realizovaná v dvoch fázach: 1. rozšírením priestorov zbúraním priečky a rozšírením vstupných dverí na požadované rozmery 2. vybudovaním bezbariérového WC s úchytom pre ľudí na invalidnom vozíku. Nová toaleta pre znevýhodnených bude v súlade s vyhláškou 532/2022 Z.z. Ministerstva životného prostredia.</t>
  </si>
  <si>
    <t>Elokované pracovisko materskej školy Srdiečko navštevuje 65 detí vo veku od 3 do 6 rokov. Cieľom projektu je získať finančné prostriedky na detské prvky na dvor pre rozvoj športovej aktivity detí a motivácie pobytu na čerstvom vzduchu. Pobyt na čerstvom vzduchu stimuluje obranyschopnosť organizmu, zvyšuje celkový pocit šťastia, prispieva k lepšej nálade. Odporúča sa pobyt minimálne 2 hodiny denne, preto deti trávia čas na dvore každý deň za akéhokoľvek počasia. Cieľom projektu je vytvoriť bezpečné prostredie pre hru a pohybovú aktivitu na školskom dvore. Najprv je potrebné odstráni nevyhovujúce hracie prvky, ktoré nespĺňajú bezpečnostné štandardy a boli označené aj revíznou kontrolou ako nevyhovujúce. Cieľ občianskeho združenia je postupne modernizovať celý školský dvor.</t>
  </si>
  <si>
    <t xml:space="preserve">Cieľom projektu je vydanie publikácie pre jazdeckých profesionálov, pracujúcich s deťmi a mládežou najmä na rekreačnej a krúžkovej úrovni. Pohoda s koňom ponúka rozšírený súbor cvičení a postupov, smerujúcich k zlepšeniu zdravotného stavu, fyzickej kondície, držania tela, koordinácie a duševnej pohody detí a mládeže. Pomôže nadviazať vzťah s koňom a poskytne návod, ako deti naučiť korektný jazdecký sed v rovnováhe, základné jazdecké zručnosti a návyky, ktoré im pomôžu naučiť sa lepšie jazdiť. Je možné ju využiť aj pre deti so zdravotným znevýhodnením. Ide o pokrytie pretrvávajúceho dopytu po  komplexnej publikácii takéhoto druhu v tomto odbornom prostredí. Finančné prostriedky budú použité na jazykovú korekciu, grafickú úpravu a tlač publikácie. </t>
  </si>
  <si>
    <t>Cieľom projektu je organizácia futbalového kempu v dĺžke 7 dní pre talentovanú futbalovú mládež z banskobystrického a žilinského kraja s profesionálnym športovým dohľadom. Futbalový kemp sa uskutoční v Taliansku v meste SESTOLA od 26.6.2022 do 2.7.2022. Cestovať do Talianska sa bude 25.6.2022 a 3.7.2022 naspäť. Futbalový klub žiada o spolufinancovanie dopravy pre 40 talentovaných futbalistov vo veku od 10 do 16 rokov. Na kempe v Taliansku bude zabezpečený pravidelný denný tréningový proces zameraný na rozvoj individuálnych a kolektívnych schopností, pod dohľadom prvoligových talibanských trénerov.Tento kemp prinesie deťom rozvoj samostatnosti a systematickosti jednotlivca. Je to jedinečná príležitosť pre mladých talentovaných futbalistov zo stredného Slovenska, aby 1 týždeň mohli 2 fázovo trénovať pod dohľadom špičkových prvoligových mládežníckych talianskych trénerov z FC Bologna.</t>
  </si>
  <si>
    <t>Dobrovoľný hasičský zbor Radošovce</t>
  </si>
  <si>
    <t>Rozvoj základne mladých hasičov v rámci Dobrovoľného hasičského zboru Radošovce</t>
  </si>
  <si>
    <t>SKI KLUB KREMNICA</t>
  </si>
  <si>
    <t>Zlepšenie tréningového procesu</t>
  </si>
  <si>
    <t>Múdry pes</t>
  </si>
  <si>
    <t>Integrácia detí z center pre deti a rodiny do kolektívu a do života pomocou športu - Pohár Karola Poláka.</t>
  </si>
  <si>
    <t>Slávia Gymnastické centrum Bratislava</t>
  </si>
  <si>
    <t>Majstrovstvá Slovenska v športovej gymnastike muži 2022</t>
  </si>
  <si>
    <t>Predkladaný projekt "Rozvoj základne mladých hasičov v rámci Dobrovoľného hasičského zboru Radošovce (Organizácia dňa otvorených dverí a CTIF - požiarny útok s prekážkami)" vytvorí požadovaný spoločenský a materiálny základ pre zvyšovanie všestranného komunitného rozvoja pohybového a intelektuálneho potenciálu mládeže, nielen vo vzťahu k hasičskému športu. Vytvorený výchovno-vzdelávací základ projektu bude prínosom pre obec a širší región i z dlhodobého hľadiska, s konkrétnym prínosom v otázkach požiarnej prevencie a represie. Je možné očakávať zvýšenie záujmu mládeže o tento typ činností a o športové aktivity obecne. Zvyšujúca sa personálna a mládežnícka základňa DHZ Radošovce umožní z dlhodobého hľadiska zachovanie morálnych zásad hasičstva v obci.</t>
  </si>
  <si>
    <t>Cieľom projektu je zlepšenie  tréningových podmienok pre kategóriu superbaby, predžiakov, žiakov  a juniorov zúčastňujúcich sa pretekov Slovenského pohára, medzinárodných zahraničných pretekov a pretekov Oblastnej lyžiarskej ligy. Pretekári sa zúčastňujú pravidelne medzinárodných podujatí. Len za posledný rok to boli tieto krajiny - Kanada, Francúzsko, Andorra, Srbsko, Bosna a Hercegovina. Keďže sa klub rozrastá a jednotlivé kategórie nepretekajú spolu, je potrebné rozšíriť tréningové pomôcky, ktoré zabezpečujú aj napríklad lepší servis pred pretekmi (brúska na lyže). Klub organizuje pravidelne preteky Krahulská ovečka, ktorá je súčasťou Oblastnej lyžiarskej ligy Stred. Tieto preteky absolvuje každým rokom viac detí. V tomto roku to bolo 160 detí. Časomiera, ktorá sa doteraz zapožičiavala, sa zakúpi aj pre použitie na tréningoch.</t>
  </si>
  <si>
    <t>Cieľom tohto projektu je zapojenie detí z centier pre deti a rodiny do športovej aktivity, ktorá im pomôže sa adaptovať v novom prostredí a zároveň im pomáha sa integrovať do okolitých športových klubov. Deti, chlapci aj dievčatá, ktoré prichádzajú do detských domovov sa práve cez najjednoduchší šport-futbal, ktorý nepotrebuje nič okrem lopty a nejakej voľnej plochy, rýchlejšie adaptujú v novom prostredí s novými kamarátmi. Možnosť zahrať si túto súťaž na Národných tréningových centrách ich spolu s ich vychovávateľmi motivuje v ich snahe o pravidelné športovanie v telovýchovných jednotách, lebo len pravidelnou športovou aktivitou sú tieto deti schopné zvládnuť futbalové zápasy na veľkom ihrisku. Všetko prebieha za asistencie vychovávateľov, skúsených rozhodcov a ľudí, ktorí celý život pracujú s mládežou.</t>
  </si>
  <si>
    <t>Majstrovstvá Slovenska v športovej gymnastike budú organizovať viacerí dobrovoľníci klubu Slávia, aby pripravili športovcom športovej gymnastiky z celého Slovenska nezabudnuteľný športový deň plný emócií, víťazstiev aj prehier, radosti aj smútku. Vďaka pomoci z Nadácie SPP budú pomôcť pripraviť chalanom fantastické podujatie. Preteky sa uskutočnia 3.12.2022 v športovom komplexe XBS Šamorín. Celé podujatie bude streamovať pre širokú verejnosť a záznam pravdepodobne odvysiela TV JOJ. Finančné prostriedky budú použité na nákup pohárov, cien a na technickú stránku zabezpečenie podujatia, fotografovanie a technické zabezpečenie výsledkov. Celkový počet očakávaných účastníkov je 150.</t>
  </si>
  <si>
    <t>Rozhodnutie správnej rady</t>
  </si>
  <si>
    <t>23. febuára 2022</t>
  </si>
  <si>
    <t>11. apríla 2022</t>
  </si>
  <si>
    <t>29. apríla 2022</t>
  </si>
  <si>
    <t>9. júna 2022</t>
  </si>
  <si>
    <t>23. júna 2022</t>
  </si>
  <si>
    <t>8. septembra 2022</t>
  </si>
  <si>
    <t>26. októbra 2022</t>
  </si>
  <si>
    <t>ŠK 26 Karlovka</t>
  </si>
  <si>
    <t>MS 2022 - Argentína</t>
  </si>
  <si>
    <t>Občianske združenie Detský domov Lastovička Trenčín</t>
  </si>
  <si>
    <t>Vyrábame šťastie pre deti!</t>
  </si>
  <si>
    <t>18. novembra 2022</t>
  </si>
  <si>
    <t>12. decembra 2022</t>
  </si>
  <si>
    <t>Cieľom projektu je účasť Slovenska na Majstrovstvách sveta v inline hokeji (Argentína - Buenos Aires). Prevažnú časť výpravy bude tvoriť mladí tím, ktorý má skvelé vyhliadky do budúcnosti. SRZ nemá prostriedky na vycestovanie tímu na MS, tak poveril občianske združenie ŠK 26 Karlovka (ktoré je členom SRZ) o organizáciu celého výjazdu do Argentíny bez finančného krytia SRZ. Vďaka Nadácii SPP je možné výjazd zrealizovať a po pandémii Covid-19 je konečne možné sa zúčastniť takého dôležitého podujatia. Cieľom je umiestnenie tímu do 6.miesta v silnej medzinárodnej konkurencii.</t>
  </si>
  <si>
    <t>Cieľom projektu je pre detičky z Centra pre deti a rodiny Trenčín vybudovať krásny drevený záhradný altánok a zároveň chceme doplniť nové drevené hracie prvky do detského ihriska v areáli centra. Deti sa často dostávajú do náročných životných situácií. Centrum sa stalo bezpečným, modernejším a atraktívnejším na zmysluplné trávenie voľného času detí. Nové hracie prvky prispievajú k budovaniu zdravého ducha a zručnosti. Deti získajú kladné vzory aktívneho trávenia voľného času. Projekt takouto formou umožní deťom zmysluplne tráviť voľný čas športom, podporí prirodzený pohyb detí a učenie hrou na čerstvom vzduchu. Finančné prostriedky budú využité na nákup dreveného altánku a hracie prvky do detského ihriska.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</si>
</sst>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charset val="238"/>
      <scheme val="minor"/>
    </font>
    <font>
      <sz val="10"/>
      <color theme="1"/>
      <name val="Arial"/>
      <family val="2"/>
      <charset val="238"/>
    </font>
    <font>
      <b/>
      <sz val="10"/>
      <color rgb="FF000000"/>
      <name val="Arial"/>
      <family val="2"/>
      <charset val="238"/>
    </font>
    <font>
      <sz val="10"/>
      <color rgb="FF000000"/>
      <name val="Arial"/>
      <family val="2"/>
      <charset val="238"/>
    </font>
    <font>
      <b/>
      <sz val="10"/>
      <color theme="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horizontal="left" vertical="top" wrapText="1"/>
    </xf>
    <xf numFmtId="0" fontId="4" fillId="2" borderId="1" xfId="0" applyFont="1" applyFill="1" applyBorder="1" applyAlignment="1">
      <alignment vertical="top"/>
    </xf>
    <xf numFmtId="0" fontId="2" fillId="2" borderId="1" xfId="0" applyFont="1" applyFill="1" applyBorder="1" applyAlignment="1">
      <alignment vertical="top"/>
    </xf>
    <xf numFmtId="0" fontId="1" fillId="0" borderId="0" xfId="0" applyFont="1" applyAlignment="1">
      <alignment vertical="top"/>
    </xf>
    <xf numFmtId="0" fontId="4"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xf>
    <xf numFmtId="164" fontId="2" fillId="2" borderId="1" xfId="0" applyNumberFormat="1" applyFont="1" applyFill="1" applyBorder="1" applyAlignment="1">
      <alignment vertical="top"/>
    </xf>
    <xf numFmtId="164" fontId="3" fillId="0" borderId="1" xfId="0" applyNumberFormat="1" applyFont="1" applyBorder="1" applyAlignment="1">
      <alignment vertical="top" wrapText="1"/>
    </xf>
    <xf numFmtId="164" fontId="1" fillId="0" borderId="1" xfId="0" applyNumberFormat="1" applyFont="1" applyBorder="1" applyAlignment="1">
      <alignment vertical="top"/>
    </xf>
    <xf numFmtId="164" fontId="1" fillId="0" borderId="0" xfId="0" applyNumberFormat="1" applyFont="1" applyAlignment="1">
      <alignment vertical="top"/>
    </xf>
    <xf numFmtId="164" fontId="3" fillId="3" borderId="1" xfId="0" applyNumberFormat="1" applyFont="1" applyFill="1" applyBorder="1" applyAlignment="1">
      <alignment vertical="top"/>
    </xf>
    <xf numFmtId="0" fontId="3" fillId="0" borderId="1" xfId="0" applyFont="1" applyBorder="1" applyAlignment="1">
      <alignment vertical="top" wrapText="1"/>
    </xf>
    <xf numFmtId="0" fontId="4" fillId="2" borderId="1" xfId="0" applyFont="1" applyFill="1" applyBorder="1" applyAlignment="1">
      <alignment vertical="top" wrapText="1"/>
    </xf>
    <xf numFmtId="0" fontId="1" fillId="0" borderId="0" xfId="0" applyFont="1" applyAlignment="1">
      <alignment vertical="top" wrapText="1"/>
    </xf>
    <xf numFmtId="15" fontId="3" fillId="0" borderId="1" xfId="0" applyNumberFormat="1" applyFont="1" applyBorder="1" applyAlignment="1">
      <alignment vertical="top" wrapText="1"/>
    </xf>
    <xf numFmtId="0" fontId="2" fillId="2" borderId="1" xfId="0" applyFont="1" applyFill="1" applyBorder="1" applyAlignment="1">
      <alignment vertical="top" wrapText="1"/>
    </xf>
    <xf numFmtId="0" fontId="4" fillId="0" borderId="0" xfId="0" applyFont="1" applyAlignment="1">
      <alignment vertical="top" wrapText="1"/>
    </xf>
    <xf numFmtId="164" fontId="4" fillId="2" borderId="0" xfId="0" applyNumberFormat="1" applyFont="1" applyFill="1" applyAlignment="1">
      <alignment vertical="top"/>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35E5E-6495-4343-BB55-548BF34B3650}">
  <dimension ref="A1:G29"/>
  <sheetViews>
    <sheetView tabSelected="1" topLeftCell="A27" workbookViewId="0">
      <selection activeCell="L28" sqref="L28"/>
    </sheetView>
  </sheetViews>
  <sheetFormatPr defaultRowHeight="13.2" x14ac:dyDescent="0.3"/>
  <cols>
    <col min="1" max="1" width="4.44140625" style="4" customWidth="1"/>
    <col min="2" max="2" width="15.33203125" style="15" customWidth="1"/>
    <col min="3" max="3" width="21" style="18" customWidth="1"/>
    <col min="4" max="4" width="22.109375" style="15" customWidth="1"/>
    <col min="5" max="5" width="15.5546875" style="4" customWidth="1"/>
    <col min="6" max="6" width="15.77734375" style="11" customWidth="1"/>
    <col min="7" max="7" width="45.5546875" style="4" customWidth="1"/>
    <col min="8" max="16384" width="8.88671875" style="4"/>
  </cols>
  <sheetData>
    <row r="1" spans="1:7" ht="26.4" x14ac:dyDescent="0.3">
      <c r="A1" s="2" t="s">
        <v>3</v>
      </c>
      <c r="B1" s="14" t="s">
        <v>82</v>
      </c>
      <c r="C1" s="17" t="s">
        <v>0</v>
      </c>
      <c r="D1" s="17" t="s">
        <v>1</v>
      </c>
      <c r="E1" s="3" t="s">
        <v>2</v>
      </c>
      <c r="F1" s="8" t="s">
        <v>5</v>
      </c>
      <c r="G1" s="3" t="s">
        <v>4</v>
      </c>
    </row>
    <row r="2" spans="1:7" ht="184.8" x14ac:dyDescent="0.3">
      <c r="A2" s="1">
        <v>1</v>
      </c>
      <c r="B2" s="13" t="s">
        <v>83</v>
      </c>
      <c r="C2" s="5" t="s">
        <v>6</v>
      </c>
      <c r="D2" s="6" t="s">
        <v>7</v>
      </c>
      <c r="E2" s="6" t="s">
        <v>48</v>
      </c>
      <c r="F2" s="9">
        <v>5000</v>
      </c>
      <c r="G2" s="6" t="s">
        <v>49</v>
      </c>
    </row>
    <row r="3" spans="1:7" ht="118.8" x14ac:dyDescent="0.3">
      <c r="A3" s="1">
        <v>2</v>
      </c>
      <c r="B3" s="13" t="s">
        <v>83</v>
      </c>
      <c r="C3" s="5" t="s">
        <v>8</v>
      </c>
      <c r="D3" s="6" t="s">
        <v>9</v>
      </c>
      <c r="E3" s="6" t="s">
        <v>48</v>
      </c>
      <c r="F3" s="9">
        <v>5000</v>
      </c>
      <c r="G3" s="6" t="s">
        <v>50</v>
      </c>
    </row>
    <row r="4" spans="1:7" ht="290.39999999999998" x14ac:dyDescent="0.3">
      <c r="A4" s="1">
        <v>3</v>
      </c>
      <c r="B4" s="13" t="s">
        <v>84</v>
      </c>
      <c r="C4" s="5" t="s">
        <v>10</v>
      </c>
      <c r="D4" s="6" t="s">
        <v>11</v>
      </c>
      <c r="E4" s="6" t="s">
        <v>48</v>
      </c>
      <c r="F4" s="9">
        <v>5000</v>
      </c>
      <c r="G4" s="6" t="s">
        <v>51</v>
      </c>
    </row>
    <row r="5" spans="1:7" ht="250.8" x14ac:dyDescent="0.3">
      <c r="A5" s="1">
        <v>4</v>
      </c>
      <c r="B5" s="13" t="s">
        <v>84</v>
      </c>
      <c r="C5" s="5" t="s">
        <v>12</v>
      </c>
      <c r="D5" s="6" t="s">
        <v>13</v>
      </c>
      <c r="E5" s="6" t="s">
        <v>48</v>
      </c>
      <c r="F5" s="9">
        <v>1500</v>
      </c>
      <c r="G5" s="6" t="s">
        <v>52</v>
      </c>
    </row>
    <row r="6" spans="1:7" ht="184.8" x14ac:dyDescent="0.3">
      <c r="A6" s="1">
        <v>5</v>
      </c>
      <c r="B6" s="13" t="s">
        <v>84</v>
      </c>
      <c r="C6" s="5" t="s">
        <v>14</v>
      </c>
      <c r="D6" s="6" t="s">
        <v>15</v>
      </c>
      <c r="E6" s="6" t="s">
        <v>48</v>
      </c>
      <c r="F6" s="9">
        <v>1500</v>
      </c>
      <c r="G6" s="6" t="s">
        <v>53</v>
      </c>
    </row>
    <row r="7" spans="1:7" ht="198" x14ac:dyDescent="0.3">
      <c r="A7" s="1">
        <v>6</v>
      </c>
      <c r="B7" s="13" t="s">
        <v>84</v>
      </c>
      <c r="C7" s="5" t="s">
        <v>16</v>
      </c>
      <c r="D7" s="6" t="s">
        <v>17</v>
      </c>
      <c r="E7" s="6" t="s">
        <v>48</v>
      </c>
      <c r="F7" s="9">
        <v>1500</v>
      </c>
      <c r="G7" s="6" t="s">
        <v>54</v>
      </c>
    </row>
    <row r="8" spans="1:7" ht="211.2" x14ac:dyDescent="0.3">
      <c r="A8" s="1">
        <v>7</v>
      </c>
      <c r="B8" s="13" t="s">
        <v>84</v>
      </c>
      <c r="C8" s="5" t="s">
        <v>18</v>
      </c>
      <c r="D8" s="6" t="s">
        <v>19</v>
      </c>
      <c r="E8" s="6" t="s">
        <v>48</v>
      </c>
      <c r="F8" s="9">
        <v>2000</v>
      </c>
      <c r="G8" s="6" t="s">
        <v>55</v>
      </c>
    </row>
    <row r="9" spans="1:7" ht="211.2" x14ac:dyDescent="0.3">
      <c r="A9" s="1">
        <v>8</v>
      </c>
      <c r="B9" s="13" t="s">
        <v>84</v>
      </c>
      <c r="C9" s="5" t="s">
        <v>20</v>
      </c>
      <c r="D9" s="6" t="s">
        <v>21</v>
      </c>
      <c r="E9" s="6" t="s">
        <v>48</v>
      </c>
      <c r="F9" s="9">
        <v>2000</v>
      </c>
      <c r="G9" s="6" t="s">
        <v>56</v>
      </c>
    </row>
    <row r="10" spans="1:7" ht="409.6" x14ac:dyDescent="0.3">
      <c r="A10" s="1">
        <v>9</v>
      </c>
      <c r="B10" s="13" t="s">
        <v>84</v>
      </c>
      <c r="C10" s="5" t="s">
        <v>22</v>
      </c>
      <c r="D10" s="6" t="s">
        <v>23</v>
      </c>
      <c r="E10" s="6" t="s">
        <v>48</v>
      </c>
      <c r="F10" s="9">
        <v>3400</v>
      </c>
      <c r="G10" s="6" t="s">
        <v>57</v>
      </c>
    </row>
    <row r="11" spans="1:7" ht="409.6" x14ac:dyDescent="0.3">
      <c r="A11" s="1">
        <v>10</v>
      </c>
      <c r="B11" s="13" t="s">
        <v>84</v>
      </c>
      <c r="C11" s="5" t="s">
        <v>24</v>
      </c>
      <c r="D11" s="6" t="s">
        <v>25</v>
      </c>
      <c r="E11" s="6" t="s">
        <v>48</v>
      </c>
      <c r="F11" s="9">
        <v>10000</v>
      </c>
      <c r="G11" s="6" t="s">
        <v>58</v>
      </c>
    </row>
    <row r="12" spans="1:7" ht="198" x14ac:dyDescent="0.3">
      <c r="A12" s="1">
        <v>11</v>
      </c>
      <c r="B12" s="13" t="s">
        <v>84</v>
      </c>
      <c r="C12" s="5" t="s">
        <v>26</v>
      </c>
      <c r="D12" s="6" t="s">
        <v>27</v>
      </c>
      <c r="E12" s="6" t="s">
        <v>48</v>
      </c>
      <c r="F12" s="9">
        <v>1500</v>
      </c>
      <c r="G12" s="6" t="s">
        <v>59</v>
      </c>
    </row>
    <row r="13" spans="1:7" ht="198" x14ac:dyDescent="0.3">
      <c r="A13" s="1">
        <v>12</v>
      </c>
      <c r="B13" s="16" t="s">
        <v>85</v>
      </c>
      <c r="C13" s="5" t="s">
        <v>28</v>
      </c>
      <c r="D13" s="6" t="s">
        <v>29</v>
      </c>
      <c r="E13" s="6" t="s">
        <v>48</v>
      </c>
      <c r="F13" s="9">
        <v>10000</v>
      </c>
      <c r="G13" s="6" t="s">
        <v>60</v>
      </c>
    </row>
    <row r="14" spans="1:7" ht="237.6" x14ac:dyDescent="0.3">
      <c r="A14" s="1">
        <v>13</v>
      </c>
      <c r="B14" s="13" t="s">
        <v>86</v>
      </c>
      <c r="C14" s="5" t="s">
        <v>30</v>
      </c>
      <c r="D14" s="6" t="s">
        <v>31</v>
      </c>
      <c r="E14" s="6" t="s">
        <v>48</v>
      </c>
      <c r="F14" s="9">
        <v>5000</v>
      </c>
      <c r="G14" s="6" t="s">
        <v>61</v>
      </c>
    </row>
    <row r="15" spans="1:7" ht="211.2" x14ac:dyDescent="0.3">
      <c r="A15" s="1">
        <v>14</v>
      </c>
      <c r="B15" s="13" t="s">
        <v>86</v>
      </c>
      <c r="C15" s="5" t="s">
        <v>32</v>
      </c>
      <c r="D15" s="6" t="s">
        <v>33</v>
      </c>
      <c r="E15" s="6" t="s">
        <v>48</v>
      </c>
      <c r="F15" s="9">
        <v>10000</v>
      </c>
      <c r="G15" s="6" t="s">
        <v>62</v>
      </c>
    </row>
    <row r="16" spans="1:7" ht="211.2" x14ac:dyDescent="0.3">
      <c r="A16" s="1">
        <v>15</v>
      </c>
      <c r="B16" s="13" t="s">
        <v>86</v>
      </c>
      <c r="C16" s="5" t="s">
        <v>34</v>
      </c>
      <c r="D16" s="6" t="s">
        <v>35</v>
      </c>
      <c r="E16" s="6" t="s">
        <v>48</v>
      </c>
      <c r="F16" s="9">
        <v>3000</v>
      </c>
      <c r="G16" s="6" t="s">
        <v>63</v>
      </c>
    </row>
    <row r="17" spans="1:7" ht="198" x14ac:dyDescent="0.3">
      <c r="A17" s="1">
        <v>16</v>
      </c>
      <c r="B17" s="13" t="s">
        <v>86</v>
      </c>
      <c r="C17" s="5" t="s">
        <v>36</v>
      </c>
      <c r="D17" s="6" t="s">
        <v>37</v>
      </c>
      <c r="E17" s="6" t="s">
        <v>48</v>
      </c>
      <c r="F17" s="9">
        <v>10000</v>
      </c>
      <c r="G17" s="6" t="s">
        <v>64</v>
      </c>
    </row>
    <row r="18" spans="1:7" ht="264" x14ac:dyDescent="0.3">
      <c r="A18" s="1">
        <v>17</v>
      </c>
      <c r="B18" s="13" t="s">
        <v>86</v>
      </c>
      <c r="C18" s="5" t="s">
        <v>38</v>
      </c>
      <c r="D18" s="6" t="s">
        <v>39</v>
      </c>
      <c r="E18" s="6" t="s">
        <v>48</v>
      </c>
      <c r="F18" s="9">
        <v>10000</v>
      </c>
      <c r="G18" s="6" t="s">
        <v>65</v>
      </c>
    </row>
    <row r="19" spans="1:7" ht="237.6" x14ac:dyDescent="0.3">
      <c r="A19" s="1">
        <v>18</v>
      </c>
      <c r="B19" s="13" t="s">
        <v>86</v>
      </c>
      <c r="C19" s="5" t="s">
        <v>40</v>
      </c>
      <c r="D19" s="6" t="s">
        <v>41</v>
      </c>
      <c r="E19" s="6" t="s">
        <v>48</v>
      </c>
      <c r="F19" s="9">
        <v>2450</v>
      </c>
      <c r="G19" s="6" t="s">
        <v>66</v>
      </c>
    </row>
    <row r="20" spans="1:7" ht="224.4" x14ac:dyDescent="0.3">
      <c r="A20" s="1">
        <v>19</v>
      </c>
      <c r="B20" s="13" t="s">
        <v>86</v>
      </c>
      <c r="C20" s="5" t="s">
        <v>42</v>
      </c>
      <c r="D20" s="6" t="s">
        <v>43</v>
      </c>
      <c r="E20" s="6" t="s">
        <v>48</v>
      </c>
      <c r="F20" s="9">
        <v>1500</v>
      </c>
      <c r="G20" s="6" t="s">
        <v>67</v>
      </c>
    </row>
    <row r="21" spans="1:7" ht="211.2" x14ac:dyDescent="0.3">
      <c r="A21" s="1">
        <v>20</v>
      </c>
      <c r="B21" s="13" t="s">
        <v>86</v>
      </c>
      <c r="C21" s="5" t="s">
        <v>44</v>
      </c>
      <c r="D21" s="6" t="s">
        <v>45</v>
      </c>
      <c r="E21" s="6" t="s">
        <v>48</v>
      </c>
      <c r="F21" s="9">
        <v>1600</v>
      </c>
      <c r="G21" s="6" t="s">
        <v>68</v>
      </c>
    </row>
    <row r="22" spans="1:7" ht="250.8" x14ac:dyDescent="0.3">
      <c r="A22" s="1">
        <v>21</v>
      </c>
      <c r="B22" s="13" t="s">
        <v>87</v>
      </c>
      <c r="C22" s="5" t="s">
        <v>46</v>
      </c>
      <c r="D22" s="6" t="s">
        <v>47</v>
      </c>
      <c r="E22" s="6" t="s">
        <v>48</v>
      </c>
      <c r="F22" s="12">
        <v>3960</v>
      </c>
      <c r="G22" s="6" t="s">
        <v>69</v>
      </c>
    </row>
    <row r="23" spans="1:7" ht="224.4" x14ac:dyDescent="0.3">
      <c r="A23" s="1">
        <v>22</v>
      </c>
      <c r="B23" s="13" t="s">
        <v>88</v>
      </c>
      <c r="C23" s="5" t="s">
        <v>70</v>
      </c>
      <c r="D23" s="6" t="s">
        <v>71</v>
      </c>
      <c r="E23" s="7" t="s">
        <v>48</v>
      </c>
      <c r="F23" s="10">
        <v>1617</v>
      </c>
      <c r="G23" s="6" t="s">
        <v>78</v>
      </c>
    </row>
    <row r="24" spans="1:7" ht="224.4" x14ac:dyDescent="0.3">
      <c r="A24" s="1">
        <v>23</v>
      </c>
      <c r="B24" s="13" t="s">
        <v>88</v>
      </c>
      <c r="C24" s="5" t="s">
        <v>72</v>
      </c>
      <c r="D24" s="6" t="s">
        <v>73</v>
      </c>
      <c r="E24" s="7" t="s">
        <v>48</v>
      </c>
      <c r="F24" s="10">
        <v>5000</v>
      </c>
      <c r="G24" s="6" t="s">
        <v>79</v>
      </c>
    </row>
    <row r="25" spans="1:7" ht="211.2" x14ac:dyDescent="0.3">
      <c r="A25" s="1">
        <v>24</v>
      </c>
      <c r="B25" s="13" t="s">
        <v>89</v>
      </c>
      <c r="C25" s="5" t="s">
        <v>74</v>
      </c>
      <c r="D25" s="6" t="s">
        <v>75</v>
      </c>
      <c r="E25" s="7" t="s">
        <v>48</v>
      </c>
      <c r="F25" s="10">
        <v>4800</v>
      </c>
      <c r="G25" s="6" t="s">
        <v>80</v>
      </c>
    </row>
    <row r="26" spans="1:7" ht="184.8" x14ac:dyDescent="0.3">
      <c r="A26" s="1">
        <v>25</v>
      </c>
      <c r="B26" s="13" t="s">
        <v>89</v>
      </c>
      <c r="C26" s="5" t="s">
        <v>76</v>
      </c>
      <c r="D26" s="6" t="s">
        <v>77</v>
      </c>
      <c r="E26" s="7" t="s">
        <v>48</v>
      </c>
      <c r="F26" s="10">
        <v>1500</v>
      </c>
      <c r="G26" s="6" t="s">
        <v>81</v>
      </c>
    </row>
    <row r="27" spans="1:7" ht="158.4" x14ac:dyDescent="0.3">
      <c r="A27" s="1">
        <v>26</v>
      </c>
      <c r="B27" s="6" t="s">
        <v>94</v>
      </c>
      <c r="C27" s="5" t="s">
        <v>90</v>
      </c>
      <c r="D27" s="6" t="s">
        <v>91</v>
      </c>
      <c r="E27" s="7" t="s">
        <v>48</v>
      </c>
      <c r="F27" s="10">
        <v>29900</v>
      </c>
      <c r="G27" s="6" t="s">
        <v>96</v>
      </c>
    </row>
    <row r="28" spans="1:7" ht="198" x14ac:dyDescent="0.3">
      <c r="A28" s="1">
        <v>27</v>
      </c>
      <c r="B28" s="6" t="s">
        <v>95</v>
      </c>
      <c r="C28" s="5" t="s">
        <v>92</v>
      </c>
      <c r="D28" s="6" t="s">
        <v>93</v>
      </c>
      <c r="E28" s="7" t="s">
        <v>48</v>
      </c>
      <c r="F28" s="10">
        <v>3000</v>
      </c>
      <c r="G28" s="6" t="s">
        <v>97</v>
      </c>
    </row>
    <row r="29" spans="1:7" x14ac:dyDescent="0.3">
      <c r="F29" s="19">
        <f>SUM(F2:F28)</f>
        <v>141727</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AFA6EA-EE01-4EFE-8ADD-0FE8D28F8978}">
  <ds:schemaRefs>
    <ds:schemaRef ds:uri="http://schemas.microsoft.com/office/2006/metadata/properties"/>
    <ds:schemaRef ds:uri="http://schemas.microsoft.com/office/infopath/2007/PartnerControls"/>
    <ds:schemaRef ds:uri="fb2d0398-c0dc-4ecc-b8b1-931621e828a4"/>
    <ds:schemaRef ds:uri="b3fce029-10bc-4f24-b404-726f128a3a9e"/>
  </ds:schemaRefs>
</ds:datastoreItem>
</file>

<file path=customXml/itemProps2.xml><?xml version="1.0" encoding="utf-8"?>
<ds:datastoreItem xmlns:ds="http://schemas.openxmlformats.org/officeDocument/2006/customXml" ds:itemID="{1FC5CCE4-915A-46D7-8388-EDB142C20D79}">
  <ds:schemaRefs>
    <ds:schemaRef ds:uri="http://schemas.microsoft.com/sharepoint/v3/contenttype/forms"/>
  </ds:schemaRefs>
</ds:datastoreItem>
</file>

<file path=customXml/itemProps3.xml><?xml version="1.0" encoding="utf-8"?>
<ds:datastoreItem xmlns:ds="http://schemas.openxmlformats.org/officeDocument/2006/customXml" ds:itemID="{FFAFC343-31D4-4C74-B3B0-4AB800B24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šport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Majernikova</dc:creator>
  <cp:lastModifiedBy>Monika Gašparová</cp:lastModifiedBy>
  <dcterms:created xsi:type="dcterms:W3CDTF">2022-08-22T10:42:10Z</dcterms:created>
  <dcterms:modified xsi:type="dcterms:W3CDTF">2023-01-05T13:32:08Z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