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ácia SPP/PROGRAM MIMOGRANTOVY/podporene_projekty/Na web/"/>
    </mc:Choice>
  </mc:AlternateContent>
  <xr:revisionPtr revIDLastSave="142" documentId="8_{FC6BF94C-5C8B-420F-9696-A7CE9F9756BB}" xr6:coauthVersionLast="47" xr6:coauthVersionMax="47" xr10:uidLastSave="{8F527A1E-01A7-4150-8F1D-8F8C35843202}"/>
  <bookViews>
    <workbookView xWindow="-108" yWindow="-108" windowWidth="23256" windowHeight="12576" xr2:uid="{818DD5EA-8FEB-4AC2-9B11-2A9A6795A9F1}"/>
  </bookViews>
  <sheets>
    <sheet name="ochrana zdravi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<sst xmlns="http://schemas.openxmlformats.org/spreadsheetml/2006/main" count="112" uniqueCount="81">
  <si>
    <t>Predkladateľ</t>
  </si>
  <si>
    <t>Názov projektu</t>
  </si>
  <si>
    <t>Oblasť podpory</t>
  </si>
  <si>
    <t>Č.</t>
  </si>
  <si>
    <t>Anotácia</t>
  </si>
  <si>
    <t>Podporená suma</t>
  </si>
  <si>
    <t>KRESŤANIA V MESTE</t>
  </si>
  <si>
    <t>Pomoc ľuďom bez domova a rodinám v sociálnej núdzi 2022</t>
  </si>
  <si>
    <t>humanitárna pomoc</t>
  </si>
  <si>
    <t>MISIA ÚSMEV A NÁDEJ</t>
  </si>
  <si>
    <t>Daruj spoločné chvíle</t>
  </si>
  <si>
    <t>Človek v ohrození, n.o.</t>
  </si>
  <si>
    <t xml:space="preserve">Humanitárna pomoc pre ľudí z Ukrajiny </t>
  </si>
  <si>
    <t>Do pohody</t>
  </si>
  <si>
    <t>Koncert pre Ukrajinu</t>
  </si>
  <si>
    <t xml:space="preserve">	Dobrovoľný hasičský zbor Prešov</t>
  </si>
  <si>
    <t>Humanitárna kríza 2022</t>
  </si>
  <si>
    <t>Hlavné mesto Slovenskej republiky Bratislava</t>
  </si>
  <si>
    <t>Asistenčné centrum pomoc počas utečeneckej krízy</t>
  </si>
  <si>
    <t>LÁSKAVÉ RUKY</t>
  </si>
  <si>
    <t>Hrnčiarstvo v rukách detí a seniorov</t>
  </si>
  <si>
    <t>FIREMEDICAL</t>
  </si>
  <si>
    <t>Centrum Integrovanej zdravotnej starostlivosti pre utečencov z Ukrajiny</t>
  </si>
  <si>
    <t>Asociácia pomoci postihnutým - APPA</t>
  </si>
  <si>
    <t>Športujem pre teba</t>
  </si>
  <si>
    <t>BUBLINA</t>
  </si>
  <si>
    <t>SPOLU LETOM 2022</t>
  </si>
  <si>
    <t>"Fórum pre pomoc starším" - národná sieť</t>
  </si>
  <si>
    <t>Krízová Senior linka a poradenstvo pre seniorov</t>
  </si>
  <si>
    <t>Rotary klub Bratislava</t>
  </si>
  <si>
    <t>Vyčarujme úsmev rodinám s deťmi</t>
  </si>
  <si>
    <t>Kynologická záchranná brigáda Trenčín</t>
  </si>
  <si>
    <t>Psy záchranármi</t>
  </si>
  <si>
    <t>Koľko Lásky o.z.</t>
  </si>
  <si>
    <t>Koľko Lásky</t>
  </si>
  <si>
    <t>Autistické centrum Rubikon, n. o.</t>
  </si>
  <si>
    <t>Čas na relax</t>
  </si>
  <si>
    <t>Modrá Farbička</t>
  </si>
  <si>
    <t>Cesta k sebe cez dotyk umenia</t>
  </si>
  <si>
    <t>ŠK ŠIMAKO SPIŠSKÁ NOVÁ VES</t>
  </si>
  <si>
    <t>Pomoc rodine v hmotnej núdzi</t>
  </si>
  <si>
    <t>Trnavská asociácia sluchovo postihnutých</t>
  </si>
  <si>
    <t>Spolufinancovanie - elektromobil</t>
  </si>
  <si>
    <t xml:space="preserve">Cieľom projektu je zlepšiť kvalitu života klientov a dostať ich zo stavu núdze, preklenúť ich zložité životné obdobie. Trvalú, kvalitatívnu a efektívnu zmenu môžu priniesť len adresne, preto poskytujú osobné poradenstvo klientom. Projekt zahŕňa mobilný výdaj teplej stravy niekoľko krát do týždňa priamo v teréne pre ľudí bez domova a poskytovanie pomoci rodinám v núdzi prostredníctvom potravinovej výdajne, ktorá je zameraná na pomoc ľuďom, ktorí kvôli ich nepriaznivej situácii majú potenciál skončiť na ulici. Organizácia je zameraná nielen na naplnenie fyzických potrieb ľudí v núdzi (jedlom), ale aj na zmenu ich života k lepšiemu. Očakávajú, že aj tento rok niektoré rodiny udržia, aby neskončili na ulici. </t>
  </si>
  <si>
    <t>Projekt občianskeho združenia Misia úsmev a nádej DARUJ SPOLOČNÉ CHVÍLE, bude zameraný na osamelých a sociálne slabých seniorov. Hlavným cieľom je pomôcť osamelým seniorom, ktorí sú dôsledkom opatrení sociálne izolovaní od okolia a priateľov, čo neprispieva psychickej stránke a depresiám. Osamelosť, ktorá môže následne ústiť do samovraždy je výrazný extrémny jav. Komunikácia, motivácia k záľubám a aktivitám, cvičenie a rehabilitácia, kultúrne podujatia, prechádzky, výlety, spoločné nákupy, atď. to všetko prispieva k duševnej pohode. Finančné prostriedky budú použité na nákup zdravotných pomôcok, materiálov na aktivity, pomôcky na uľahčenie pohybu, pomôcky na tréning a rehabilitáciu, nákup núdzového tlačidla, náklady spojené s kultúrnym vyžitím, ktoré si sociálne slabí dôchodcovia nedovolia zo svojich biednych dôchodkov. Náklady spojené so mzdou na 1.osobu, ktorá sa bude venovať seniorom v plnom rozsahu.</t>
  </si>
  <si>
    <t>Cieľom projektu je poskytnúť základnú humanitárnu pomoc ľuďom zasiahnutým konfliktom na Ukrajine. Človek v ohrození aktuálne pripravuje podporu na oboch stranách hranice pre ľudí, ktorí trpia konfliktom na Ukrajine - tým, ktorí utekajú na Slovensko aj tým, ktorí ostávajú na ukrajinskej strane hranice. Finančná pomoc bude poskytnutá na pokrytie humanitárnej pomoci, prioritné je zabezpeče ie: -ubytovania; potravinovej pomoci a pitnej vody; hygieny; priamej finančnej pomoci;psychosociálnej podpory. Súčasťou projektu je aj koordinácia materiálnej pomoci a dobrovoľníkov.</t>
  </si>
  <si>
    <t>Cieľom projektu je zorganizovať podujatie Koncert pre Ukrajinu / Концерт для України. Dátum konania: 27.2.2022 Miesto konania: Hlavné námestie Bratislava. Koncertom chceme vyjadriť solidaritu s ľuďmi na Ukrajine. Slobodné umenie sa najlepšie rozvíja v slobodných krajinách a vieme, že o to isté sa snažia aj naši priatelia na Ukrajine. Každoročne na Pohode vystupujú skvelí ukrajinskí umelci a umelkyne, prichádzajú k nám zástupcovia ich médií, mnohí návštevníci a máme tiež skvelé vzťahy s promotérmi. Chceme im aj takto všetkým odkázať, že v týchto ťažkých chvíľach sme s nimi.</t>
  </si>
  <si>
    <t>Cieľom projektu je zvládnutie následkov humanitárnej krízy zapríčinenej vojnou na Ukrajine. Hlavnou aktivitou Dobrovoľného hasičského zboru v Prešove by bolo naďalej pokračovať v budovaní núdzového ubytovania pre utečencov ako aj v spolupodieľaní sa na organizovaní a transporte humanitárnej pomoci. Vozidlo by slúžilo na prevoz humanitárnej pomoci, vybavenia núdzového ubytovania ako ja na prevoz dobrovoľníkov. Stany sú multifunkčné, ľahko rozložiteľné a je možné ich operatívne presúvať v rámci potreby. Zároveň sú odolné voči poveternostným vplyvom a sú vytápané. Stan môže slúžiť nielen na ubytovanie ale aj ako zázemie pre dobrovoľníkov a administratívnu činnosť.</t>
  </si>
  <si>
    <t>Od 1.4. vznikne v priestorch bývaleh dočasnej Autobusovej stanice a Alzy Asistenčné centrum pomoci, kam bude mesto sústreďovať ľudí prichádzajúcich železnicou a inou dopravou a poskytovať všetky potrebné služby vrátane právnej podpory, psychologickej, wifi, možnosť odpočinku. Mesto očakáva, že týmto centrom za deň prejde 3 000 osôb, t.j. potreby od 1.4. narastú 4-násobne.</t>
  </si>
  <si>
    <t>Cieľom projektu je zvýšenie kvality života seniorov - odbúranie sociálnej izolácie ako následku epidemiologických opatrení a rozvoj zručností formou pracovnej terapie. Prostredníctvom organizovania Dňa ľudových tradícií budú prezentované výrobky seniorov aj samotné hrnčiarstvo. Pracovné terapie s hlinou za účasti seniorov, ich blízkych, priateľov a širokej verejnosti, detí z materskej školy, žiakov ZŠ a SŠ aj dobrovoľníkov z VŠ budú  nielen príjemným zážitkom, ale aj jedinečnou príležitosťou na vzdelávanie, ako aj zábavu. Pod vedením lektorov budú vyrábané výrobky z hliny na hrnčiarskom kruhu alebo ručne, precvičené glazovanie a vypaľovanie. Je veľmi dôležité ukázať verejnosti, deťom a mládeži aká krásna je ľudová tvorba a ľudové umenie, pestovať ľudové tradície, odovzdať vzťah k práci a k ľudovým remeslám. Finančné prostriedky budú použité na materiál na tvorivé dielne, resp. pracovnú terapiu, a na zakúpenie kresiel na kolieskach, aby mohli byť imobilní seniori presunutí z interiéru budovy do senior-parku, kde sa budú konať jednotlivé aktivity.</t>
  </si>
  <si>
    <t>Centrum Integrovanej zdravotnej starostlivosti pre utečencov z Ukrajiny. Na základe poverenia Ministerstva vnútra SR sekcia Krízového riadenia MV SR a Migračného úradu bola organizácia FIREMEDICAL o.z. oslovená na pomoc a to v záchytných centrách pre utečencov z Ukrajiny a to hlavne zdravotnú starostlivosť. Preto pri skúsenostiach v rámci prednemocničnej zdravotnej starostlivosti a poskytovania zdravotnej starostlivosti, je cieľom projektu zdravotná starostlivosť komplexná - všeobecná ambulancia praktického lekára, všeobecná ambulancia pre deti a dorast, Infektologická ambulancia a Tropickej medicíny, chirurgická ambulancia, Nefrologická ambulancia, ambulancia VNL. FIREMEDICAL vzniklo na základe dlhoročných skúseností v oblasti urgentnej medicíny, ako aj v dobrovoľnom hasičskom zbore. Po vypuknutí pandémie COVID-19 vzrástla potreba vytvorenia komunity, ktorá by pomáhala pri plošnom testovaní na COVID 19 a bola podporou očkovania proti vírusu. Na základe týchto skutočností vznikla myšlienka vytvoriť občianske združenie FIREMEDICAL na pomoc občanom a štátu počas aj po skončení pandémie.</t>
  </si>
  <si>
    <t>V roku 2022 prichádza APPA s jedinečným projektom na Slovensku, vďaka ktorému môže každý bez akýchkoľvek obmedzení a opatrení pomôcť tým, ktorí to potrebujú a to len obyčajnou chôdzou alebo športom prostredníctvom prvej charitatívnej športovej mobilnej aplikácii APPkA. Mobilná aplikácia je zdarma k stiahnutiu na smart telefóny v systéme Android aj Apple (aj s prepojením na smart hodinky). Základom mobilnej aplikácie je krokomer, ktorý zaznamenáva pohyb (chôdza, beh, bicyklovanie...) užívateľa aplikácie a ten okrem bežných údajov generuje aj body. Body užívateľa sa daným vzorcom prepočítajú na eurá, ktoré partner kampane venuje konkrétnemu príbehu v aplikácii. Finančný príspevok od Nadácie SPP vo výške 3.000,-EUR bude určený pre konkrétny príbeh v aplikácii, bude to zdravotne postihnutý športovec, za ktorého budú užívatelia aplikácie športovať, aby získal potrebný počet bodov. Nadácia SPP venuje zdravotne postihnutému športovcovi sumu 3000,-EUR na úhradu nákladov súvisiacich s jeho športom, ktorému sa venuje. V praxi to znamená, že užívatelia aplikácie budú môcť svojím pohybom pomôcť jednému zdravotne postihnutému športovcovi pomôcť získať 3.000,-EUR na jeho šport. V mobilnej aplikácii bude prebiehať výzva ŠPORTUJEM PRE TEBA, počas ktorej bude mať Nadácia SPP reklamný priestor ako partner výzvy a užívatelia pomôžu konkrétnemu hendikepovanému športovcovi získať financie na jeho šport (úhrady za tréningy, športové náčinie, športové pomôcky, účasť na športových súťažiach atď.). Projektom ŠPORTUJEM PRE TEBA sa podporujú zdraví ľudia, mládež k pohybu a zároveň oni svojím pohybom ďalej pomôže jednému hendikepovanému športovcovi.</t>
  </si>
  <si>
    <t>Cieľom projektu je zorganizovanie 12-dňového zážitkového letného tábora pre deti z CDR. Počas 12-tich dní účastníci žijú v rozprávkovom príbehu, vytvorenom na princípoch zážitkovej pedagogiky. Prezlečení za najrôznejšie bytosti ( lebo keď učí odvahe Ironman, detská duša to dokáže poňať lepšie) sa hráme sa hry, ktoré sú o zážitku, zábave, no sú jasne zamerané na rozvoj zručností, schopností a vedomostí.  Doba trvania projektu: 1.-12.8.2022, miesto konania projektu: Chatová osada pod Gýmešom, Jelenec. Ciele projektu sú budovanie pocitu výnimočnosti, vlastnej hodnoty. Deti z rodín majú otcov/mamy, dedkov/babky, ktorí im denne dávajú pocítiť, že sú pre nich dôležité a výnimočné. V zlých dňoch sú im oporou a povzbudením, v dobrých s nimi oslavujú. Deti z CDR často krát majú rodičov, sú s nimi v akom-takom kontakte, ale pri ich úspechoch i zlyhaniach sú väčšinou iba vychovávatelia. Na dovolenky do zahraničia (ani na Slovensko) sa nechodí, ani do reštaurácii, či na výlet za dobré vysvedčenie. Formou tohto projektu je hlavným cieľom „darovať“ pocit výnimočnosti deťom, ktoré budú jeho súčasťou.</t>
  </si>
  <si>
    <t>Cieľom projektu je podpora krízovej Senior linky a poradenského centra pre seniorov. Projekt bude realizovať Fórum pre pomoc starším - národná sieť v prospech starších. Cieľom projektu je poskytovanie konkrétnej pomoci v rôznych situáciách a poradiť ako riešiť svoje problémy, kde a na koho sa obrátiť. Cieľom je nielen poradiť, ale aj zvyšovať právne vedomie starších prostrednícvom vzdelávacích workshopov po celom Slovensku. Finančné prostriedky budú použité  na čiastočnú úhradu nákladov na 2 operátorov/poradcov Senior linky a poradenského centra, ako aj na réžiu (nájom, telekomunikačné náklady) a na úhradu cestovných nákladov na workshopy. Projekt by mal byť podporený z dôvodu, že na seniorov sa v súčasnosti dlhodobo zabúda a sú na okraji záujmu napriek tomu, že sú najohrozenejšou skupinou v spoločnosti.</t>
  </si>
  <si>
    <t>Projekt realizuje Rotary klub Bratislava v spolupráci s Tesco a.s. Bratislava a VÚC Bratislava, ktorý vytipováva vhodných príjemcov pomoci. Pomoc spočíva v nákupe potravín a ošatenia pre sociálne odkázané rodiny a jednotlivcov. Sú to najmä osamelé matky s deťmi v domovoch pre týrané matky, siroty alebo neúplné rodiny v ťažkej životnej situácii. Projekt beží už druhý rok a doteraz bol financovaný z vlastných prostriedkov a príspevku TESCO a.s. Nákup sa realizuje raz mesačne vždy inému príjemcovi. Na každý nákup dáva Rotary klub Bratislava 350,-EUR a Tesco a.s.prispieva stoeurovou poukážkou. Zo získaných prostriedkov (20 000,-EUR) by sa zvýšil počet príjemcov/rodín na dvoch až troch/dve až tri mesačne. Z takto získaných prostriedkov by mohla byť zafinancovaná vždy ďalšia rodina na cca. 1 až 2 roky.</t>
  </si>
  <si>
    <t>Cieľom projektu je vybudovanie nového výcvikového centra - cvičiska pre záchranárske psy, organizácia rôznych seminárov a výcvikových dní pre členov Kynologickej záchrannej brigády v Trenčíne, ale taktiež organizácia ukážok pre širokú verejnosť. Po zaobstaraní pozemku bude potrebné pozemok oplotiť, vybudovať priestor pre odkladanie prekážok, zakúpiť nové prekážky a zrenovovať staré, ktoré sú ešte použiteľné. Zhruba v apríli 2023 by sa zorganizoval pretek záchranárskych psov, ktorý bude zároveň slúžiť verejnosti ako ukážka práce psov. Na tento pretek bude potrebné zabezpečiť figurantov, rozhodcov a rôzne ceny ako motiváciu pre pretekárov. V septembri 2023 sa usporiada Deň otvorených dverí v spolupráci s inými organizáciami. Cieľom je verejnosť naučiť viac o tom, ako reagovať v prípade, že sa niekto stratí, o podaní prvej pomoci, orientácii v lese a iné. Medzi ciele taktiež patrí natočenie nového propagačného videa, ktoré by mohlo pomôcť sa trochu zviditeľniť a zároveň by slúžilo informačne pre ľudí.</t>
  </si>
  <si>
    <t>Hlavnou činnosťou Koľko lásky, o.z. je je organizácia celoslovenskej zbierky Koľko Lásky sa zmestí do krabice od topánok. Jedná sa o výzvu na výrobu vianočných darčekov pre seniorov podľa presných pokynov zbierky. V uplynulých štyroch rokoch organizácia vyzbierala a odovzdala viac ako 161 200 takýchto darčekových balíčkov plných lásky a rozžiarila tak oči seniorov po celom Slovensku. Predpokladaný počet vyzbieraných krabíc na rok 2022 je zhruba 50 000 až 70 000. Zbierka bude prebiehať počas novembra a decembra. Naši dobrovoľníci (cca 250) - kontaktné osoby po celom Slovensku budú zbierať krabice, ktoré následne kontrolujú, doplnia v prípade potreby a doručia do domovov dôchodcov a centier sociálnych služieb. Keď sa v danom kraji pokryjú všetky zariadenia, krabičky budú dodávané do nemocníc na oddelenia dlhodobo chorých, geriatrie, hospicov, onkologické oddelenia, denné stacionáre, terénne výjazdové služby, rôznym charitatívnym organizáciam a združeniam, ktoré sa starajú o seniorov a v poslednom rade budú oslovené obce a mestá, ktoré krabičky rozdajú svojim prijímateľom sociálnych služieb - seniorom žijúcim osamelo s minimálnym príjmom. V roku 2021 sa vyzbieralo 62 965 krabičiek, ktoré putovali na 1249 miest po celom Slovensku. Okrem vyššie spomínanej vianočnej zbierky organizácia vykonáva menšie výzvy, jednu v máji s názvom Máj, Lásky čas a ostatné najmä na základe žiadostí od DD a DSS, keď potrebujú konkrétnu pomoc, napr. terapeutické bábiky, rôzne pomôcky, deky atď. kedy zmobilizuje lokálnych ľudí k pomoci.</t>
  </si>
  <si>
    <t>V rámci projektu bude realizovaná oddychová zóna v budove autistického centra Rubikon, pre klientov centra -  deti a osoby s autizmom. Finančné prostriedky získané z grantu budú využité na kúpu nábytku na sedenie a oddychovanie a na kúpu audio prehrávača. Cieľom projektu je tak vytvorenie oddychovej zóny v priestore budovy neziskovej organizácie Rubikon. Klienti centra prichádzajú do autistického centra na diagnostiku, poradenstvo, terapie, krúžky. Autistické centrum Rubikon sa venujem rozličným výchovno-vzdelávacím aktivitám a nácvikom jednotlivých zručností. Tieto aktivity sú pre klientov často namáhavé a vyžadujú si veľkú dávku energie, trpezlivosti a odhodlanosti. Medzi jednotlivými aktivitami potrebujú deti a osoby s poruchou autistického spektra čas vyhradený na oddych a relax. Vďaka oddychovej zóne budú môcť plnohodnotnejšie využívať čas strávený medzi jednotlivými aktivitami prebiehajúcimi v centre, redukujú úroveň stresu a prežívanej úzkosti a tým budú schopní aj efektívnejšie pracovať na ďalších aktivitách, tréningoch či terapiách.</t>
  </si>
  <si>
    <t>Cieľom projektu je v centre MODRÁ FARBIČKA vytvoriť vhodné prostredie pre liečebnú metódu ARTETERAPIU. Jedná sa o liečbu výtvarným umením ako spôsobu komunikácie, pričom zmyslové vnemy podnecujú sebavyjadrenie, spôsob prejavu emócií, psychických procesov a vzťahov, čo výrazne dopomôže k prijatiu a pochopeniu detí ich okolím a zároveň lepšie sa začleniť do spoločnosti. Na vytvorenie tohto prostredia je potrebné zakúpenie základného vybavenia a pomôcok. Zriadením tejto terapeutickej miestnosti vzhľadom na rastúci záujem o rôznorodosť služieb centra, sa rozšíria možnosti poskytovania pomoci detičkám vyjadriť sa, zmeniť svoje správanie, myslenie, vyjadriť emócie a rozvíjať osobnostné predpoklady ich rastu, spoločensky a individuálne prijateľným smerom. Finančný dar bude použitý na zakúpenie materiálu a nábytku pre vybavenie arteterapeutickej miestnosti. Projekt by mal byť podporený, pretože miest, kde deti môžu pocítiť psychické uvoľnenie a cítiť sa prijaté také aké sú, je veľmi málo.</t>
  </si>
  <si>
    <t>Cieľom projektu je zlepšiť život a hlavne bývanie rodiny v hmotnej núdzi. Otec Jozef sa stará o svoje 3 deti už 8 rokov bez matky, ktorá od nich odišla. Na tú smolu otec je vážne chorý  (prekonal mozgový infarkt) a odvtedy je jeho stav nie veľmi dobrý. Dvaja chlapci chodia do špeciálnej školy a dcéra Terezka navštevuje učilište, kde sa učí za pomocnú kuchárku. Ich mesačný celkový príjem je okolo 312 EUR, ktorý im samozrejme nemôže stačiť na prežitie. Preto sa občianske združenie rozhodlo zlepšiť rodine bývanie, ktoré je v katastrofálnom stave. Cieľom projektu je urobiť kompletnú rekonštrukciu domu.</t>
  </si>
  <si>
    <t xml:space="preserve">Cieľom projektu je zabezpečiť spolufinancovanie elektromobilu v sume 3000 eur. Trnavská asociácia sluchovo postihnutých (ďalej TASPO) sa súrne a s veľkou prosbou sa uchádza o partnerstvo na spolufinancovanie pri zabezpečení elektromobilu pre tlmočníkov slovenského posunkového jazyka. Projekt bol podporený v sume 30 000 eur od Trnavského samosprávneho kraja, ale vo finančnom mechanizme je podmienkou doloženie vlastných prostriedkov, ako spolufinancovanie tohto projektu (viď link:https://crz.gov.sk/data/att/3476018.pdf). Z týchto dôvodov žiada TASPO sponzorský finančný dar za účelom nákupu elektrického automobilu v zmysle projektu. Elektromobil bude využívaný zamestnancami TASPO, ktorí sú tlmočníci slovenského posunkového jazyka. Bude sa používať pri preprave za klientami na miesta tlmočníckych úkonov a pri logistike súvisiacej s tlmočením najmä v Trnavskom kraji. Projekt bude ako prvý na Slovensku, kde pri práci v teréne tlmočenia v slovenskom posunkovom jazyku bude k dispozícii služobné vozidlo. Doteraz tlmočníci  používajú vlastné autá. Okrem spolufinancovania projektu, je potrebná ešte suma 450 eur, to  sú náklady na verejné obstarávanie, 300 eur je cena za polep auta s logami a popismi, 300 eur suma za pneumatiky. Ostatné ako prípadné doplatenie časti sumy na pneumatiky, poplatky na EČ vozidla, poistenie a pod. sú v réžii TASPO. </t>
  </si>
  <si>
    <t>Rozhodnutie správnej rady</t>
  </si>
  <si>
    <t>23. febuára 2022</t>
  </si>
  <si>
    <t>25. februára 2022</t>
  </si>
  <si>
    <t>2. marca 2022</t>
  </si>
  <si>
    <t>10. marca 2022</t>
  </si>
  <si>
    <t>21. marca 2022</t>
  </si>
  <si>
    <t>11. apríla 2022</t>
  </si>
  <si>
    <t>9. júna 2022</t>
  </si>
  <si>
    <t>8. septembra 2022</t>
  </si>
  <si>
    <t>26. októbra 2022</t>
  </si>
  <si>
    <t>ADRA - Adventistická agentúra pre pomoc a rozvoj - Občianske združenie</t>
  </si>
  <si>
    <t>Elektrocentrály pre Ukrajinu</t>
  </si>
  <si>
    <t>Maltézska pomoc Slovensko</t>
  </si>
  <si>
    <t>Komunitné centrum Topoľčany</t>
  </si>
  <si>
    <t>Spoločnosť priateľov detí z detských domovov Úsmev ako dar</t>
  </si>
  <si>
    <t>Dobrovoľníctvom k bezpečnému domovu pre 6 ohrozených rodín s maloletými deťmi</t>
  </si>
  <si>
    <t>18. novembra 2022, 5. decembra 2022</t>
  </si>
  <si>
    <t>12. decembra 2022</t>
  </si>
  <si>
    <t>Projekt realizuje ADRA Slovensko v spolupráci s partnerom ADRA Ukrajina. Je určený pre nemocnice a obdobné zariadenia zdravotnej starostlivosti v Kyjivskej oblasti. Cieľom projektu je zakúpiť, doručiť a inštalovať päť generátorov elektrickej energie, pre päť zdravotníckych zariadení.</t>
  </si>
  <si>
    <t>Cieľom projektu, realizovaného dobrovoľníkmi Spoločnosti priateľov detí z detských domovov Úsmev ako dar, je dokončenie drobných stavebných prác a vnútorné vybavenie v 6 skromných príbytkoch v dvoch objektoch, do ktorých bude prijatých 6 úplných i neúplných rodín s maloletými deťmi, ktoré stratili bývanie. Druhým cieľom projektu je zapojenie dobrovoľníkov manažovaných manažérom dobrovoľníckych dní a odborným poradcom - stavbyvedúcim, s vedľajším cieľom stmeľovania dobrovoľníckych tímov, lámania ľadov a sieťovania dobrovoľníkov z rôznych oblastí. Dobrovoľníci v rámci hlavnej aktivity realizovanej od 01. 12. 2022 budú počas dobrovoľníckych dní realizovať pod dohľadom odborníka pokladanie PVC podlahy, montovať nábytok a pripravovať vnútorné vybavenie bytov. Finančné prostriedky budú použité na nákup materiálu nevyhnutne potrebného na realizáciu hlavnej aktivity - dobrovoľníckych dní. Predkladaným projektom sa žiadateľ uchádza o podporu vo finálnej fáze projektu väčšej rekonštrukcie 6 skromných bytových jednotiek dostupného sociálneho nájomného bývania pre 6 rodín s maloletými deťmi, ktoré stratili bývanie, sledujúc a súčasne podporujúcu dve oblasti: dokončenie sociálneho bývania - domova bez strachu a podporu dobrovoľníctva s konkrétnym a hmatateľným výsledkom.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</si>
</sst>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_-\ \€"/>
  </numFmts>
  <fonts count="6" x14ac:knownFonts="1">
    <font>
      <sz val="11"/>
      <color theme="1"/>
      <name val="Calibri"/>
      <family val="2"/>
      <charset val="238"/>
      <scheme val="minor"/>
    </font>
    <font>
      <sz val="10"/>
      <color theme="1"/>
      <name val="Arial"/>
      <family val="2"/>
      <charset val="238"/>
    </font>
    <font>
      <b/>
      <sz val="10"/>
      <color rgb="FF000000"/>
      <name val="Arial"/>
      <family val="2"/>
      <charset val="238"/>
    </font>
    <font>
      <sz val="10"/>
      <color rgb="FF000000"/>
      <name val="Arial"/>
      <family val="2"/>
      <charset val="238"/>
    </font>
    <font>
      <sz val="10"/>
      <name val="Arial"/>
      <family val="2"/>
      <charset val="238"/>
    </font>
    <font>
      <b/>
      <sz val="10"/>
      <color theme="1"/>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2" borderId="1" xfId="0" applyFont="1" applyFill="1" applyBorder="1" applyAlignment="1">
      <alignment vertical="top" wrapText="1"/>
    </xf>
    <xf numFmtId="0" fontId="1" fillId="0" borderId="0" xfId="0" applyFont="1" applyAlignment="1">
      <alignment vertical="top" wrapText="1"/>
    </xf>
    <xf numFmtId="0" fontId="5" fillId="2" borderId="1" xfId="0" applyFont="1" applyFill="1" applyBorder="1" applyAlignment="1">
      <alignment vertical="top" wrapText="1"/>
    </xf>
    <xf numFmtId="0" fontId="1" fillId="0" borderId="1" xfId="0" applyFont="1" applyBorder="1" applyAlignment="1">
      <alignment horizontal="lef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4" fillId="0" borderId="1" xfId="0" applyFont="1" applyBorder="1" applyAlignment="1">
      <alignment vertical="top" wrapText="1"/>
    </xf>
    <xf numFmtId="0" fontId="1" fillId="0" borderId="1" xfId="0" applyFont="1" applyBorder="1" applyAlignment="1">
      <alignment vertical="top" wrapText="1"/>
    </xf>
    <xf numFmtId="164" fontId="2" fillId="2" borderId="1" xfId="0" applyNumberFormat="1" applyFont="1" applyFill="1" applyBorder="1" applyAlignment="1">
      <alignment vertical="top" wrapText="1"/>
    </xf>
    <xf numFmtId="164" fontId="3" fillId="0" borderId="1" xfId="0" applyNumberFormat="1" applyFont="1" applyBorder="1" applyAlignment="1">
      <alignment vertical="top" wrapText="1"/>
    </xf>
    <xf numFmtId="164" fontId="1" fillId="0" borderId="1" xfId="0" applyNumberFormat="1" applyFont="1" applyBorder="1" applyAlignment="1">
      <alignment vertical="top" wrapText="1"/>
    </xf>
    <xf numFmtId="164" fontId="1" fillId="0" borderId="0" xfId="0" applyNumberFormat="1" applyFont="1" applyAlignment="1">
      <alignment vertical="top" wrapText="1"/>
    </xf>
    <xf numFmtId="0" fontId="5" fillId="0" borderId="1" xfId="0" applyFont="1" applyBorder="1" applyAlignment="1">
      <alignment vertical="top" wrapText="1"/>
    </xf>
    <xf numFmtId="0" fontId="5" fillId="0" borderId="0" xfId="0" applyFont="1" applyAlignment="1">
      <alignment vertical="top" wrapText="1"/>
    </xf>
    <xf numFmtId="165" fontId="1" fillId="0" borderId="1" xfId="0" applyNumberFormat="1" applyFont="1" applyBorder="1" applyAlignment="1">
      <alignment vertical="top" wrapText="1"/>
    </xf>
    <xf numFmtId="164" fontId="5" fillId="2" borderId="0" xfId="0" applyNumberFormat="1" applyFont="1" applyFill="1" applyAlignment="1">
      <alignmen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35E5E-6495-4343-BB55-548BF34B3650}">
  <dimension ref="A1:G23"/>
  <sheetViews>
    <sheetView tabSelected="1" topLeftCell="A22" workbookViewId="0">
      <selection activeCell="G26" sqref="G26"/>
    </sheetView>
  </sheetViews>
  <sheetFormatPr defaultRowHeight="13.2" x14ac:dyDescent="0.3"/>
  <cols>
    <col min="1" max="1" width="4.44140625" style="2" customWidth="1"/>
    <col min="2" max="2" width="17.33203125" style="2" customWidth="1"/>
    <col min="3" max="3" width="27" style="14" customWidth="1"/>
    <col min="4" max="4" width="22.109375" style="2" customWidth="1"/>
    <col min="5" max="5" width="19.6640625" style="2" customWidth="1"/>
    <col min="6" max="6" width="18.5546875" style="12" customWidth="1"/>
    <col min="7" max="7" width="45.5546875" style="2" customWidth="1"/>
    <col min="8" max="16384" width="8.88671875" style="2"/>
  </cols>
  <sheetData>
    <row r="1" spans="1:7" ht="31.2" customHeight="1" x14ac:dyDescent="0.3">
      <c r="A1" s="3" t="s">
        <v>3</v>
      </c>
      <c r="B1" s="3" t="s">
        <v>61</v>
      </c>
      <c r="C1" s="1" t="s">
        <v>0</v>
      </c>
      <c r="D1" s="1" t="s">
        <v>1</v>
      </c>
      <c r="E1" s="1" t="s">
        <v>2</v>
      </c>
      <c r="F1" s="9" t="s">
        <v>5</v>
      </c>
      <c r="G1" s="1" t="s">
        <v>4</v>
      </c>
    </row>
    <row r="2" spans="1:7" ht="198" x14ac:dyDescent="0.3">
      <c r="A2" s="4">
        <v>1</v>
      </c>
      <c r="B2" s="4" t="s">
        <v>62</v>
      </c>
      <c r="C2" s="6" t="s">
        <v>6</v>
      </c>
      <c r="D2" s="5" t="s">
        <v>7</v>
      </c>
      <c r="E2" s="5" t="s">
        <v>8</v>
      </c>
      <c r="F2" s="10">
        <v>3000</v>
      </c>
      <c r="G2" s="7" t="s">
        <v>43</v>
      </c>
    </row>
    <row r="3" spans="1:7" ht="250.8" x14ac:dyDescent="0.3">
      <c r="A3" s="4">
        <v>2</v>
      </c>
      <c r="B3" s="4" t="s">
        <v>62</v>
      </c>
      <c r="C3" s="6" t="s">
        <v>9</v>
      </c>
      <c r="D3" s="5" t="s">
        <v>10</v>
      </c>
      <c r="E3" s="5" t="s">
        <v>8</v>
      </c>
      <c r="F3" s="10">
        <v>3000</v>
      </c>
      <c r="G3" s="7" t="s">
        <v>44</v>
      </c>
    </row>
    <row r="4" spans="1:7" ht="158.4" x14ac:dyDescent="0.3">
      <c r="A4" s="4">
        <v>3</v>
      </c>
      <c r="B4" s="4" t="s">
        <v>63</v>
      </c>
      <c r="C4" s="6" t="s">
        <v>11</v>
      </c>
      <c r="D4" s="5" t="s">
        <v>12</v>
      </c>
      <c r="E4" s="5" t="s">
        <v>8</v>
      </c>
      <c r="F4" s="10">
        <v>50000</v>
      </c>
      <c r="G4" s="7" t="s">
        <v>45</v>
      </c>
    </row>
    <row r="5" spans="1:7" ht="158.4" x14ac:dyDescent="0.3">
      <c r="A5" s="4">
        <v>4</v>
      </c>
      <c r="B5" s="4" t="s">
        <v>64</v>
      </c>
      <c r="C5" s="6" t="s">
        <v>13</v>
      </c>
      <c r="D5" s="5" t="s">
        <v>14</v>
      </c>
      <c r="E5" s="5" t="s">
        <v>8</v>
      </c>
      <c r="F5" s="10">
        <v>3000</v>
      </c>
      <c r="G5" s="7" t="s">
        <v>46</v>
      </c>
    </row>
    <row r="6" spans="1:7" ht="184.8" x14ac:dyDescent="0.3">
      <c r="A6" s="4">
        <v>5</v>
      </c>
      <c r="B6" s="4" t="s">
        <v>65</v>
      </c>
      <c r="C6" s="6" t="s">
        <v>15</v>
      </c>
      <c r="D6" s="5" t="s">
        <v>16</v>
      </c>
      <c r="E6" s="5" t="s">
        <v>8</v>
      </c>
      <c r="F6" s="10">
        <v>25000</v>
      </c>
      <c r="G6" s="7" t="s">
        <v>47</v>
      </c>
    </row>
    <row r="7" spans="1:7" ht="105.6" x14ac:dyDescent="0.3">
      <c r="A7" s="4">
        <v>6</v>
      </c>
      <c r="B7" s="4" t="s">
        <v>66</v>
      </c>
      <c r="C7" s="6" t="s">
        <v>17</v>
      </c>
      <c r="D7" s="5" t="s">
        <v>18</v>
      </c>
      <c r="E7" s="5" t="s">
        <v>8</v>
      </c>
      <c r="F7" s="10">
        <v>50000</v>
      </c>
      <c r="G7" s="7" t="s">
        <v>48</v>
      </c>
    </row>
    <row r="8" spans="1:7" ht="277.2" x14ac:dyDescent="0.3">
      <c r="A8" s="4">
        <v>7</v>
      </c>
      <c r="B8" s="4" t="s">
        <v>67</v>
      </c>
      <c r="C8" s="6" t="s">
        <v>19</v>
      </c>
      <c r="D8" s="5" t="s">
        <v>20</v>
      </c>
      <c r="E8" s="5" t="s">
        <v>8</v>
      </c>
      <c r="F8" s="10">
        <v>4000</v>
      </c>
      <c r="G8" s="7" t="s">
        <v>49</v>
      </c>
    </row>
    <row r="9" spans="1:7" ht="316.8" x14ac:dyDescent="0.3">
      <c r="A9" s="4">
        <v>8</v>
      </c>
      <c r="B9" s="4" t="s">
        <v>67</v>
      </c>
      <c r="C9" s="6" t="s">
        <v>21</v>
      </c>
      <c r="D9" s="5" t="s">
        <v>22</v>
      </c>
      <c r="E9" s="5" t="s">
        <v>8</v>
      </c>
      <c r="F9" s="10">
        <v>40000</v>
      </c>
      <c r="G9" s="5" t="s">
        <v>50</v>
      </c>
    </row>
    <row r="10" spans="1:7" ht="409.6" x14ac:dyDescent="0.3">
      <c r="A10" s="4">
        <v>9</v>
      </c>
      <c r="B10" s="4" t="s">
        <v>67</v>
      </c>
      <c r="C10" s="6" t="s">
        <v>23</v>
      </c>
      <c r="D10" s="5" t="s">
        <v>24</v>
      </c>
      <c r="E10" s="5" t="s">
        <v>8</v>
      </c>
      <c r="F10" s="10">
        <v>1500</v>
      </c>
      <c r="G10" s="5" t="s">
        <v>51</v>
      </c>
    </row>
    <row r="11" spans="1:7" ht="303.60000000000002" x14ac:dyDescent="0.3">
      <c r="A11" s="4">
        <v>10</v>
      </c>
      <c r="B11" s="4" t="s">
        <v>68</v>
      </c>
      <c r="C11" s="6" t="s">
        <v>25</v>
      </c>
      <c r="D11" s="5" t="s">
        <v>26</v>
      </c>
      <c r="E11" s="5" t="s">
        <v>8</v>
      </c>
      <c r="F11" s="10">
        <v>1000</v>
      </c>
      <c r="G11" s="5" t="s">
        <v>52</v>
      </c>
    </row>
    <row r="12" spans="1:7" ht="224.4" x14ac:dyDescent="0.3">
      <c r="A12" s="4">
        <v>11</v>
      </c>
      <c r="B12" s="4" t="s">
        <v>69</v>
      </c>
      <c r="C12" s="6" t="s">
        <v>27</v>
      </c>
      <c r="D12" s="5" t="s">
        <v>28</v>
      </c>
      <c r="E12" s="5" t="s">
        <v>8</v>
      </c>
      <c r="F12" s="10">
        <v>2500</v>
      </c>
      <c r="G12" s="5" t="s">
        <v>53</v>
      </c>
    </row>
    <row r="13" spans="1:7" ht="224.4" x14ac:dyDescent="0.3">
      <c r="A13" s="4">
        <v>12</v>
      </c>
      <c r="B13" s="4" t="s">
        <v>69</v>
      </c>
      <c r="C13" s="6" t="s">
        <v>29</v>
      </c>
      <c r="D13" s="5" t="s">
        <v>30</v>
      </c>
      <c r="E13" s="5" t="s">
        <v>8</v>
      </c>
      <c r="F13" s="10">
        <v>20000</v>
      </c>
      <c r="G13" s="5" t="s">
        <v>54</v>
      </c>
    </row>
    <row r="14" spans="1:7" ht="277.2" x14ac:dyDescent="0.3">
      <c r="A14" s="4">
        <v>13</v>
      </c>
      <c r="B14" s="4" t="s">
        <v>69</v>
      </c>
      <c r="C14" s="6" t="s">
        <v>31</v>
      </c>
      <c r="D14" s="5" t="s">
        <v>32</v>
      </c>
      <c r="E14" s="5" t="s">
        <v>8</v>
      </c>
      <c r="F14" s="10">
        <v>1000</v>
      </c>
      <c r="G14" s="5" t="s">
        <v>55</v>
      </c>
    </row>
    <row r="15" spans="1:7" ht="409.6" x14ac:dyDescent="0.3">
      <c r="A15" s="4">
        <v>14</v>
      </c>
      <c r="B15" s="4" t="s">
        <v>69</v>
      </c>
      <c r="C15" s="6" t="s">
        <v>33</v>
      </c>
      <c r="D15" s="5" t="s">
        <v>34</v>
      </c>
      <c r="E15" s="5" t="s">
        <v>8</v>
      </c>
      <c r="F15" s="10">
        <v>10000</v>
      </c>
      <c r="G15" s="5" t="s">
        <v>56</v>
      </c>
    </row>
    <row r="16" spans="1:7" ht="290.39999999999998" x14ac:dyDescent="0.3">
      <c r="A16" s="4">
        <v>15</v>
      </c>
      <c r="B16" s="4" t="s">
        <v>70</v>
      </c>
      <c r="C16" s="6" t="s">
        <v>35</v>
      </c>
      <c r="D16" s="5" t="s">
        <v>36</v>
      </c>
      <c r="E16" s="5" t="s">
        <v>8</v>
      </c>
      <c r="F16" s="10">
        <v>2000</v>
      </c>
      <c r="G16" s="5" t="s">
        <v>57</v>
      </c>
    </row>
    <row r="17" spans="1:7" ht="277.2" x14ac:dyDescent="0.3">
      <c r="A17" s="4">
        <v>16</v>
      </c>
      <c r="B17" s="4" t="s">
        <v>70</v>
      </c>
      <c r="C17" s="6" t="s">
        <v>37</v>
      </c>
      <c r="D17" s="5" t="s">
        <v>38</v>
      </c>
      <c r="E17" s="5" t="s">
        <v>8</v>
      </c>
      <c r="F17" s="10">
        <v>1500</v>
      </c>
      <c r="G17" s="5" t="s">
        <v>58</v>
      </c>
    </row>
    <row r="18" spans="1:7" ht="158.4" x14ac:dyDescent="0.3">
      <c r="A18" s="4">
        <v>17</v>
      </c>
      <c r="B18" s="4" t="s">
        <v>70</v>
      </c>
      <c r="C18" s="6" t="s">
        <v>39</v>
      </c>
      <c r="D18" s="5" t="s">
        <v>40</v>
      </c>
      <c r="E18" s="5" t="s">
        <v>8</v>
      </c>
      <c r="F18" s="10">
        <v>25000</v>
      </c>
      <c r="G18" s="5" t="s">
        <v>59</v>
      </c>
    </row>
    <row r="19" spans="1:7" ht="382.8" x14ac:dyDescent="0.3">
      <c r="A19" s="4">
        <v>18</v>
      </c>
      <c r="B19" s="4" t="s">
        <v>70</v>
      </c>
      <c r="C19" s="13" t="s">
        <v>41</v>
      </c>
      <c r="D19" s="8" t="s">
        <v>42</v>
      </c>
      <c r="E19" s="8" t="s">
        <v>8</v>
      </c>
      <c r="F19" s="11">
        <v>4000</v>
      </c>
      <c r="G19" s="8" t="s">
        <v>60</v>
      </c>
    </row>
    <row r="20" spans="1:7" ht="79.2" x14ac:dyDescent="0.3">
      <c r="A20" s="4">
        <v>19</v>
      </c>
      <c r="B20" s="8" t="s">
        <v>77</v>
      </c>
      <c r="C20" s="13" t="s">
        <v>71</v>
      </c>
      <c r="D20" s="8" t="s">
        <v>72</v>
      </c>
      <c r="E20" s="8" t="s">
        <v>8</v>
      </c>
      <c r="F20" s="11">
        <v>39030</v>
      </c>
      <c r="G20" s="8" t="s">
        <v>79</v>
      </c>
    </row>
    <row r="21" spans="1:7" ht="356.4" x14ac:dyDescent="0.3">
      <c r="A21" s="4">
        <v>20</v>
      </c>
      <c r="B21" s="8" t="s">
        <v>78</v>
      </c>
      <c r="C21" s="13" t="s">
        <v>73</v>
      </c>
      <c r="D21" s="8" t="s">
        <v>74</v>
      </c>
      <c r="E21" s="8" t="s">
        <v>8</v>
      </c>
      <c r="F21" s="15">
        <v>5000</v>
      </c>
      <c r="G21" s="8" t="s">
        <v>80</v>
      </c>
    </row>
    <row r="22" spans="1:7" ht="356.4" x14ac:dyDescent="0.3">
      <c r="A22" s="4">
        <v>21</v>
      </c>
      <c r="B22" s="8" t="s">
        <v>78</v>
      </c>
      <c r="C22" s="13" t="s">
        <v>75</v>
      </c>
      <c r="D22" s="8" t="s">
        <v>76</v>
      </c>
      <c r="E22" s="8" t="s">
        <v>8</v>
      </c>
      <c r="F22" s="15">
        <v>16000</v>
      </c>
      <c r="G22" s="8" t="s">
        <v>80</v>
      </c>
    </row>
    <row r="23" spans="1:7" x14ac:dyDescent="0.3">
      <c r="F23" s="16">
        <f>SUM(F2:F22)</f>
        <v>306530</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6" ma:contentTypeDescription="Umožňuje vytvoriť nový dokument." ma:contentTypeScope="" ma:versionID="c6ae4eeeecc515158735109849ee5d13">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24a70ecd3ace11493b7c9b9809ab53a2"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4B5D0F-07DD-4BE0-8599-8F963D56203F}">
  <ds:schemaRefs>
    <ds:schemaRef ds:uri="http://schemas.microsoft.com/sharepoint/v3/contenttype/forms"/>
  </ds:schemaRefs>
</ds:datastoreItem>
</file>

<file path=customXml/itemProps2.xml><?xml version="1.0" encoding="utf-8"?>
<ds:datastoreItem xmlns:ds="http://schemas.openxmlformats.org/officeDocument/2006/customXml" ds:itemID="{582A3165-6BF7-4A12-BF4F-FECD5624D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ochrana zdravia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Majernikova</dc:creator>
  <cp:lastModifiedBy>Monika Gašparová</cp:lastModifiedBy>
  <dcterms:created xsi:type="dcterms:W3CDTF">2022-08-22T10:42:10Z</dcterms:created>
  <dcterms:modified xsi:type="dcterms:W3CDTF">2023-01-05T13:20:42Z</dcterms:modified>
</cp:coreProperties>
</file>